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Лист1!$A$14:$V$126</definedName>
    <definedName name="sub_1001" localSheetId="0">Лист1!#REF!</definedName>
    <definedName name="sub_2001" localSheetId="0">Лист1!$A$11</definedName>
    <definedName name="_xlnm.Print_Area" localSheetId="0">Лист1!$A$1:$V$126</definedName>
  </definedNames>
  <calcPr calcId="152511"/>
</workbook>
</file>

<file path=xl/sharedStrings.xml><?xml version="1.0" encoding="utf-8"?>
<sst xmlns="http://schemas.openxmlformats.org/spreadsheetml/2006/main" count="487" uniqueCount="255">
  <si>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</si>
  <si>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</si>
  <si>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</si>
  <si>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</si>
  <si>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</si>
  <si>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</si>
  <si>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</si>
  <si>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</si>
  <si>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</si>
  <si>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</si>
  <si>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</si>
  <si>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</si>
  <si>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</si>
  <si>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</si>
  <si>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</si>
  <si>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</si>
  <si>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1.2</t>
  </si>
  <si>
    <t>Реконструкция, модернизация, техническое перевооружение всего, в том числе:</t>
  </si>
  <si>
    <t>1.2.1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</si>
  <si>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</si>
  <si>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</si>
  <si>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</si>
  <si>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</si>
  <si>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</si>
  <si>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</si>
  <si>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</si>
  <si>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</si>
  <si>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</si>
  <si>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</si>
  <si>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</si>
  <si>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</si>
  <si>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</si>
  <si>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</si>
  <si>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1.6</t>
  </si>
  <si>
    <t>Прочие инвестиционные проекты,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</si>
  <si>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</si>
  <si>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</si>
  <si>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</si>
  <si>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</si>
  <si>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</si>
  <si>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</si>
  <si>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Прочие инвестиционные проекты, всего</t>
  </si>
  <si>
    <t>0.1</t>
  </si>
  <si>
    <t>0.2</t>
  </si>
  <si>
    <t>0.6</t>
  </si>
  <si>
    <t>нд</t>
  </si>
  <si>
    <t>Факт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</si>
  <si>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</si>
  <si>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</si>
  <si>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</si>
  <si>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</si>
  <si>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</si>
  <si>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</si>
  <si>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 (с НДС)</t>
  </si>
  <si>
    <t>%</t>
  </si>
  <si>
    <t>к приказу Минэнерго России</t>
  </si>
  <si>
    <t>от " 25 " апреля 2018 г. N 320</t>
  </si>
  <si>
    <t>Отчет о реализации инвестиционной программы ЗАО "Саратовское предприятие городских электрических сетей"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</si>
  <si>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</si>
  <si>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об исполнении плана освоения капитальных вложений по инвестиционным проектам инвестиционной программы (квартальный)</t>
  </si>
  <si>
    <t>Форма 12. Отчет</t>
  </si>
  <si>
    <t>Приложение N 12</t>
  </si>
  <si>
    <t xml:space="preserve">Полная сметная стоимость инвестиционного проекта в соответствии с утвержденной проектной документацией в базисном уровне цен, млн. рублей (без НДС)
</t>
  </si>
  <si>
    <t>в базисном уровне цен</t>
  </si>
  <si>
    <t>в прогнозных ценах соответствующих лет</t>
  </si>
  <si>
    <t>Остаток освоения капитальных вложений на конец отчетного периода, млн. рублей (без НДС)</t>
  </si>
  <si>
    <t>Отклонение от плана освоения по итогам отчетного периода</t>
  </si>
  <si>
    <t>Г</t>
  </si>
  <si>
    <t>Установка интеллектуальных ПУ в распределительных устройствах ТП,РП</t>
  </si>
  <si>
    <t>0.4</t>
  </si>
  <si>
    <t>Прочее новое строительство объектов электросетевого хозяйства, всего</t>
  </si>
  <si>
    <t>Реконструкция КЛ -10кВ между РП - Дачный - ТП - 1141(нитка А и Б), КЛ -10кВ между РП - Дачный - ТП - 538 I и II с.ш., КЛ -10кВ между РП - Дачный - ТП - 752 по ул. Гвардейской</t>
  </si>
  <si>
    <t>Реконструкция КЛ -6кВ ф. 625 по ул. Рахова ( с переходом ул. Соколовая) с прокладкай  труб -6шт)</t>
  </si>
  <si>
    <t>Реконструкция КЛ -10кВ между ТП - 831-Тп - 702, ТП - 831- ТП - 924, Тп - 764- ТП - 826 ул. 4-я Прокатная, ул. Ломоносова, 20</t>
  </si>
  <si>
    <t>Реконструкция КЛ -6кВ ТП -1881 - ТП -1492, ТП -1948-ТП -664 по адресу: пересечение ул. Техническая - 1-й проезд Танкистов</t>
  </si>
  <si>
    <t>Реконструкция КЛ -0,4кВ от РУ - 0,4кВ ТП - 800 до ж/дома по ул. Тверская. Д. 26</t>
  </si>
  <si>
    <t>Реконструкция КЛ -0,4кВ от РУ - 0,4кВ ТП - 703 до ж/дома по ул. 1-й Магнитный проезд, д. 2 (перевод нагрузки с ТП - 437). Кабельная перемычка между ВРУ -1 и ВРУ -2</t>
  </si>
  <si>
    <t>Реконструкция КЛ -0,4кВ от РУ -0,4кВ ТП - 351 до ж/дома по ул. Ново - Астраханская. 40</t>
  </si>
  <si>
    <t>Реконструкция КЛ -0,4кВ от РУ -0,4кВ ТП - 237 до ж/дома по ул. Крымский проезд, д. 12</t>
  </si>
  <si>
    <t>Реконструкция ВЛ -0,4кВ ТП - 639, по ул. 6-я Дачная</t>
  </si>
  <si>
    <t>Реконструкция ВЛ -0,4кВ ТП - 1126 направление к ВЛ -0,4кВ к ул. Чапаева</t>
  </si>
  <si>
    <t>Реконструкция ВЛ -0,4кВ ТП - 553 (направление к 4-му Соликамскому проезду, и направление вверх к ул. Соликамская</t>
  </si>
  <si>
    <t>Реконструкция ВЛ -0,4кВ ТП - 177 направление к ул. Пролетарской, направление к ул. Смоленской</t>
  </si>
  <si>
    <t>Реконструкция ВЛ-0,4кВ от ТП- 1094</t>
  </si>
  <si>
    <t>Реконструкция ВЛ-0,4кВ от ТП- 1116  с переводом нагрузок на ТП - 7</t>
  </si>
  <si>
    <t>Установка интеллектуальных ПУ на опорах ВЛ-0,4кВ от ТП-184 по проекту реконструкции сети</t>
  </si>
  <si>
    <t>Установка интеллектуальных ПУ на опорах ВЛ-0,4кВ от ТП-347 по проекту реконструкции сети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</si>
  <si>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</si>
  <si>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</si>
  <si>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1.4</t>
  </si>
  <si>
    <t>Прочее новое строительство объектов электросетевого хозяйства, всего, в том числе:</t>
  </si>
  <si>
    <t>Год раскрытия информации: 2022 год</t>
  </si>
  <si>
    <t xml:space="preserve">Фактический объем освоения капитальных вложений на 01.01.2022 года в прогнозных ценах соответствующих лет, млн. рублей (без НДС)
</t>
  </si>
  <si>
    <t>Остаток освоения капитальных вложений на 01.01.2022 года, млн. рублей (без НДС)</t>
  </si>
  <si>
    <t>Освоение капитальных вложений 2022 года, млн. рублей (без НДС)</t>
  </si>
  <si>
    <t>Реконструкция ТП- 1267 (замена тр-ра 180кВа на 250кВа)</t>
  </si>
  <si>
    <t>G_ТП22-26_068</t>
  </si>
  <si>
    <t>Реконструкция ТП- 1235 (замена тр-ра 250кВа на 400кВа)</t>
  </si>
  <si>
    <t>G_ТП22-26_069</t>
  </si>
  <si>
    <t>Реконструкция ТП- 323 (замена тр-ра 250кВа на 400кВа)</t>
  </si>
  <si>
    <t>G_ТП22-26_070</t>
  </si>
  <si>
    <t>Реконструкция ТП- 224 (замена тр-ра 160кВа на 250кВа)</t>
  </si>
  <si>
    <t>G_ТП22-26_071</t>
  </si>
  <si>
    <t>Реконструкция ТП- 548 (замена тр-ра 250кВа на 400кВа)</t>
  </si>
  <si>
    <t>G_ТП22-26_072</t>
  </si>
  <si>
    <t>Реконструкция ТП- 347 (замена тр-ров 250кВа на 400кВа)</t>
  </si>
  <si>
    <t>G_ТП22-26_073</t>
  </si>
  <si>
    <t>Реконструкция ТП- 193 (замена тр-ра 250кВа на 400кВа)</t>
  </si>
  <si>
    <t>G_ТП22-26_074</t>
  </si>
  <si>
    <t>Реконструкция РП- Московский (замена тр-ров 250кВа на 400кВа)</t>
  </si>
  <si>
    <t>G_ТП22-26_075</t>
  </si>
  <si>
    <t>Реконструкция ТП- 183 (замена тр-ра 250кВа на 400кВа)</t>
  </si>
  <si>
    <t>G_ТП22-26_076</t>
  </si>
  <si>
    <t>Реконструкция ТП- 282 (замена тр-ра 250кВа на 400кВа)</t>
  </si>
  <si>
    <t>G_ТП22-26_077</t>
  </si>
  <si>
    <t>Реконструкция РП- Поливановкий  (замена тр-ра 250кВа на 400кВа)</t>
  </si>
  <si>
    <t>G_ТП22-26_078</t>
  </si>
  <si>
    <t>Реконструкция ТП-918 (замена тр-ров ТМ 250 на ТМГ - 400 кВа)</t>
  </si>
  <si>
    <t>G_ТП22-26_079</t>
  </si>
  <si>
    <t>Реконструкция ТП-242 (замена тр-ра 250кВа на 400кВа</t>
  </si>
  <si>
    <t>G_ТП22-26_080</t>
  </si>
  <si>
    <t>Реконструкция ТП- 1223 (замена тр-ра 250кВа на 400кВа)</t>
  </si>
  <si>
    <t>G_ТП22-26_081</t>
  </si>
  <si>
    <t>Реконструкция ТП-127 (уст-ка на фасаде ТП 2-х ШРС, перезаводка КЛ -0,4кВ в ШРС, замена ЩО-59 на ЩО -70, замена КСО  на КСО -394, замена тр-ра 315кВа на 400кВа)</t>
  </si>
  <si>
    <t>G_ТП22-26_082</t>
  </si>
  <si>
    <t>Реконструкция РП-Рокотовский замена КСО-3 на КСО-298 с ВВ/TEL - 15 шт</t>
  </si>
  <si>
    <t>G_РП22-26_005</t>
  </si>
  <si>
    <t xml:space="preserve">Установка телемеханики в РП  </t>
  </si>
  <si>
    <t>G_РП22-26_013</t>
  </si>
  <si>
    <t>G_КЛ22-26_001</t>
  </si>
  <si>
    <t>Реконструкция 2 КЛ -10кВ от ТП -637 до места врезка ТП - 1031- ТП - 1157</t>
  </si>
  <si>
    <t>G_КЛ22-26_002</t>
  </si>
  <si>
    <t>G_КЛ22-26_003</t>
  </si>
  <si>
    <t>G_КЛ22-26_004</t>
  </si>
  <si>
    <t>G_КЛ22-26_035</t>
  </si>
  <si>
    <t xml:space="preserve">Реконструкция КЛ-10кВ РП-Батавин - ТП-900 от ул.Гришаева,4 до ул.Тархова </t>
  </si>
  <si>
    <t>G_КЛ22-26_036</t>
  </si>
  <si>
    <t>Реконструкция КЛ -6кВ от РУ -6кВ ТП - 761 до места врезки в КЛ -6кВ ТП -1383 - ТП - 120</t>
  </si>
  <si>
    <t>G_КЛ22-26_037</t>
  </si>
  <si>
    <t xml:space="preserve">Реконструкция КЛ -6кВ РП  Самолет - ТП - 1008 </t>
  </si>
  <si>
    <t>G_КЛ22-26_038</t>
  </si>
  <si>
    <t>Реконструкция КЛ -6кВ РП - Станок  - ТП - 1137, ул. Огородная, д. 118/130</t>
  </si>
  <si>
    <t>G_КЛ22-26_039</t>
  </si>
  <si>
    <t>Реконструкция КЛ -6кВ ТП - 164  - ТП - 350, ул. Слонова пересечение с ул. С. Разина</t>
  </si>
  <si>
    <t>G_КЛ22-26_040</t>
  </si>
  <si>
    <t>Реконструкция КЛ -10кВ ТП - 593-ТП - 870 по адресу: ул. Мира, д. 19</t>
  </si>
  <si>
    <t>G_КЛ22-26_041</t>
  </si>
  <si>
    <t>Реконструкция КЛ - 6кВ ф. 607 п/ст Соколовогорская - ТП - 599, ф.622 п/ст Соколовогорская - ТП - 1819, ф. 624 "А" п/ст Соколовогорская - РП - Весенний, ф. 625 "А" п/ст Соколовогорская - РП - Весенний</t>
  </si>
  <si>
    <t>G_КЛ22-26_042</t>
  </si>
  <si>
    <t>G_КЛ22-26_043</t>
  </si>
  <si>
    <t>G_КЛ22-26_044</t>
  </si>
  <si>
    <t>G_КЛ22-26_045</t>
  </si>
  <si>
    <t>G_КЛ22-26_046</t>
  </si>
  <si>
    <t>Реконструкция КЛ -0,4кВ от РУ -0,4кВ ТП - 444 до ж/дома по ул. Политехническая, д. 114,</t>
  </si>
  <si>
    <t>G_КЛ22-26_047</t>
  </si>
  <si>
    <t>Реконструкция КЛ -0,4кВ от РУ - 0,4кВ ТП - 149 на пунктовую опору (кабельный вывод)</t>
  </si>
  <si>
    <t>G_КЛ22-26_048</t>
  </si>
  <si>
    <t>Реконструкция КЛ -0,4кВ от РУ - 0,4кВ ТП - 780 до ж/дома по ул. Орджоникидзе. Д. 2 "Г"</t>
  </si>
  <si>
    <t>G_КЛ22-26_049</t>
  </si>
  <si>
    <t xml:space="preserve">Реконструкция КЛ -0,4кВ от РУ - 0,4кВ ТП - 226 до ж/дома по ул. Крымский тупик,4 </t>
  </si>
  <si>
    <t>G_КЛ22-26_050</t>
  </si>
  <si>
    <t>Реконструкция КЛ -0,4кВ от РУ - 0,4кВ ТП - 122 до ж/дома по ул. Огородная, д. 111</t>
  </si>
  <si>
    <t>G_КЛ22-26_051</t>
  </si>
  <si>
    <t>Реконструкция КЛ -0,4кВ от РУ - 0,4кВ ТП - 363 до ж/дома по ул. 7-я Нагорная, д. 12</t>
  </si>
  <si>
    <t>G_КЛ22-26_052</t>
  </si>
  <si>
    <t>Реконструкция КЛ -0,4кВ от РУ - 0,4кВ ТП - 282 на пунктовую опору (кабельный вывод)</t>
  </si>
  <si>
    <t>G_КЛ22-26_053</t>
  </si>
  <si>
    <t>Реконструкция Уст -ка ШРС на ж/доме по пр. Энтузиастов, д. 1 Прокладка КЛ -0,4кВ от ШРС на ж/доме по пр. Энтузиастов, 3 до нового ШРС. Прокладка КЛ -0,4кВ от нового ШРС до ж/дома по пр. энтузиастов, 1. Перезаводка сущ. Абонентов</t>
  </si>
  <si>
    <t>G_КЛ22-26_054</t>
  </si>
  <si>
    <t>Реконструкция КЛ -0,4кВ от РУ - 0,4кВ ТП - 319 до ВРУ ж/дома № 88 по пр. Строителей</t>
  </si>
  <si>
    <t>G_КЛ22-26_055</t>
  </si>
  <si>
    <t>Реконструкция КЛ-0,4кВ от РУ-0,4кВ ТП - 142 до ВЛ -0,4кВ по ул. М. Горького</t>
  </si>
  <si>
    <t>G_КЛ22-26_011</t>
  </si>
  <si>
    <t>Перевод нагрузок с ВЛ -0,4кВ  КТП -187 на ВЛ -0,4кВ ТП - 978</t>
  </si>
  <si>
    <t>G_ВЛ22-26_001</t>
  </si>
  <si>
    <t>Реконструкция ВЛ -0,4кВ ТП -1271, спереводом нагрузок с ШРС ТП - 1271 на ВЛИ -0,4кВ ТП - 1115 ВЛ -0,4кВ ТП - 27</t>
  </si>
  <si>
    <t>G_ВЛ22-26_002</t>
  </si>
  <si>
    <t>G_ВЛ22-26_003</t>
  </si>
  <si>
    <t>Реконструкция Перевод нагрузки с ВЛИ -0,4кВ  ТП - 258 на ТП - 942 ( с прокладкой кабельного вывода)</t>
  </si>
  <si>
    <t>G_ВЛ22-26_004</t>
  </si>
  <si>
    <t>G_ВЛ22-26_005</t>
  </si>
  <si>
    <t>G_ВЛ22-26_006</t>
  </si>
  <si>
    <t>G_ВЛ22-26_007</t>
  </si>
  <si>
    <t>G_ВЛ22-26_008</t>
  </si>
  <si>
    <t>G_ВЛ22-26_009</t>
  </si>
  <si>
    <t>Реконструкция ВЛ-0,4кВ от ТП-178</t>
  </si>
  <si>
    <t>G_ВЛ22-26_010</t>
  </si>
  <si>
    <t>Реконструкция ВЛ-0,4кВ от ТП-526</t>
  </si>
  <si>
    <t>G_ВЛ22-26_011</t>
  </si>
  <si>
    <t>Реконструкция ВЛ -0,4кВ ТП - 347 (с учетом) 2 напраРеконструкция ВЛения</t>
  </si>
  <si>
    <t>G_ВЛ22-26_047</t>
  </si>
  <si>
    <t>Реконструкция ВЛ-0,4кВ от ТП-184 (с учетом)</t>
  </si>
  <si>
    <t>G_ВЛ22-26_048</t>
  </si>
  <si>
    <t>Реконструкция ВЛ-0,4кВ от РП - Кожзавод</t>
  </si>
  <si>
    <t>G_ВЛ22-26_049</t>
  </si>
  <si>
    <t>Реконструкция ВЛ -0,4кВ ТП -1411 (2 напраРеконструкция ВЛения, 1-е к ул. Кольцова, 2-е к ул. Победы)</t>
  </si>
  <si>
    <t>G_ВЛ22-26_050</t>
  </si>
  <si>
    <t>Реконструкция ВЛ -0,4кВ ТП - 38</t>
  </si>
  <si>
    <t>G_ВЛ22-26_051</t>
  </si>
  <si>
    <t>Реконструкция ВЛ -0,4кВ ТП - 518 напраРеконструкция ВЛение к 13-му, 14-му Увекским проездам (с учетом)</t>
  </si>
  <si>
    <t>G_ВЛ22-26_052</t>
  </si>
  <si>
    <t>Реконструкция ВЛ -0,4кВ ТП - 193 по 2-м напраРеконструкция ВЛениям (с учетом)</t>
  </si>
  <si>
    <t>G_ВЛ22-26_053</t>
  </si>
  <si>
    <t xml:space="preserve">Реконструкция ВЛ -0,4кВ ТП - 196 по 3-м напраРеконструкция ВЛениям </t>
  </si>
  <si>
    <t>G_ВЛ22-26_054</t>
  </si>
  <si>
    <t xml:space="preserve">Реконструкция ВЛ -0,4кВ ТП - 168 </t>
  </si>
  <si>
    <t>G_ВЛ22-26_055</t>
  </si>
  <si>
    <t>Реконструкция ВЛ -0,4кВ ТП - 137 ( с кабельным выводом)</t>
  </si>
  <si>
    <t>G_ВЛ22-26_056</t>
  </si>
  <si>
    <t>G_СЧ22-26_002</t>
  </si>
  <si>
    <t>G_СЧ22-26_003</t>
  </si>
  <si>
    <t>Установка интеллектуальных ПУ на опорах ВЛ-0,4кВ от ТП-177 по проекту реконструкции сети</t>
  </si>
  <si>
    <t>G_СЧ22-26_004</t>
  </si>
  <si>
    <t>Установка интеллектуальных ПУ на опорах ВЛ-0,4кВ от ТП-178 по проекту реконструкции сети</t>
  </si>
  <si>
    <t>G_СЧ22-26_005</t>
  </si>
  <si>
    <t>G_СЧ22-26_006</t>
  </si>
  <si>
    <t>G_СЧ22-26_007</t>
  </si>
  <si>
    <t>G_СЧ22-26_008</t>
  </si>
  <si>
    <t xml:space="preserve">Строительство КЛ -10кВ  ТП - 755 - ТП -435 (I и IIс.ш.) (с учстановкой камер КСО -2штт в ТП -435) </t>
  </si>
  <si>
    <t>G_КЛН22-26_001</t>
  </si>
  <si>
    <t>Строительство КЛ -10кВ ТП - 97 - ТП -818 (I и IIс.ш.)</t>
  </si>
  <si>
    <t>G_КЛН22-26_002</t>
  </si>
  <si>
    <t xml:space="preserve">Проектирование ТП по адресу: 11 мкр. пос. Солнечный-2 </t>
  </si>
  <si>
    <t>G_ТПН22-26_001</t>
  </si>
  <si>
    <t>Приобретение автомобиля УАЗ ПРОФИ бортовой с двухрядной кабиной</t>
  </si>
  <si>
    <t>G_П22-26_001</t>
  </si>
  <si>
    <t>Приобретение автогидроподъемника ПСС-131.18</t>
  </si>
  <si>
    <t>G_П22-26_003</t>
  </si>
  <si>
    <t>Приобретение автогидроподъемника ПСС-131.18 (лизинг)</t>
  </si>
  <si>
    <t>G_П22-26_004</t>
  </si>
  <si>
    <t>Приобретение КАМАЗ 65115</t>
  </si>
  <si>
    <t>G_П22-26_023</t>
  </si>
  <si>
    <t>Приобретение УАЗ 390945</t>
  </si>
  <si>
    <t>G_П22-26_024</t>
  </si>
  <si>
    <t>Приобретение УАЗ 390995</t>
  </si>
  <si>
    <t>G_П22-26_025</t>
  </si>
  <si>
    <t>Приобретение системных блоков в комплекте</t>
  </si>
  <si>
    <t>G_П22-26_026</t>
  </si>
  <si>
    <t>Покупка земельных участков</t>
  </si>
  <si>
    <t>G_П22-26_021</t>
  </si>
  <si>
    <t>Производственное здание для размещения сетевого участка ЗАО "СПГЭС" в 11 мкр. пос. Солнечный-2</t>
  </si>
  <si>
    <t>G_П22-26_022</t>
  </si>
  <si>
    <t>Приобретение Шовнарезчик</t>
  </si>
  <si>
    <t>Приобретение генератора (бензиновый)</t>
  </si>
  <si>
    <t>Приобретение - Клещи токоизмерительные</t>
  </si>
  <si>
    <t>Приобретение коммутаторов</t>
  </si>
  <si>
    <t>G_П22-26_027</t>
  </si>
  <si>
    <t>G_П22-26_028</t>
  </si>
  <si>
    <t>G_П22-26_029</t>
  </si>
  <si>
    <t>G_П22-26_030</t>
  </si>
  <si>
    <t>Технологическое присоединение энергопринимающих устройств потребителей свыше 150 кВт, всего, в том числе: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</si>
  <si>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29 октября 2021 г. № 268</t>
  </si>
  <si>
    <t>за 2 квартал 2022 года</t>
  </si>
  <si>
    <t>Проектные работы по модернизации АСКУЭ оптового рынка</t>
  </si>
  <si>
    <t>G_СЧ0033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</si>
</sst>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8"/>
      <name val="Calibri"/>
      <family val="2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39">
    <xf numFmtId="0" fontId="0" fillId="0" borderId="0" xfId="0"/>
    <xf numFmtId="0" fontId="3" fillId="0" borderId="0" xfId="0" applyFont="1" applyFill="1" applyAlignment="1">
      <alignment vertical="top"/>
    </xf>
    <xf numFmtId="49" fontId="1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/>
    </xf>
    <xf numFmtId="2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164" fontId="1" fillId="0" borderId="1" xfId="1" applyNumberFormat="1" applyFont="1" applyFill="1" applyBorder="1" applyAlignment="1">
      <alignment horizontal="center" vertical="top"/>
    </xf>
    <xf numFmtId="0" fontId="1" fillId="0" borderId="1" xfId="2" applyFont="1" applyFill="1" applyBorder="1" applyAlignment="1">
      <alignment horizontal="left" vertical="top" wrapText="1"/>
    </xf>
    <xf numFmtId="165" fontId="1" fillId="0" borderId="1" xfId="2" applyNumberFormat="1" applyFont="1" applyFill="1" applyBorder="1" applyAlignment="1">
      <alignment horizontal="center" vertical="top"/>
    </xf>
    <xf numFmtId="164" fontId="1" fillId="0" borderId="1" xfId="2" applyNumberFormat="1" applyFont="1" applyFill="1" applyBorder="1" applyAlignment="1">
      <alignment horizontal="center" vertical="top"/>
    </xf>
    <xf numFmtId="0" fontId="1" fillId="0" borderId="8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164" fontId="3" fillId="0" borderId="0" xfId="0" applyNumberFormat="1" applyFont="1" applyFill="1" applyAlignment="1">
      <alignment vertical="top" wrapText="1"/>
    </xf>
    <xf numFmtId="0" fontId="1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11" xfId="2"/>
    <cellStyle name="Обычный_ПЛАН 2009 ИСПРАВЛЕННЫЙ" xfId="1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6"/>
  <sheetViews>
    <sheetView tabSelected="1" view="pageBreakPreview" zoomScale="70" zoomScaleNormal="85" zoomScaleSheetLayoutView="70" workbookViewId="0">
      <selection activeCell="H11" sqref="H11:Q11"/>
    </sheetView>
  </sheetViews>
  <sheetFormatPr defaultRowHeight="14.25" x14ac:dyDescent="0.25"/>
  <cols>
    <col min="1" max="1" width="9.42578125" style="1" customWidth="1"/>
    <col min="2" max="2" width="47.42578125" style="1" customWidth="1"/>
    <col min="3" max="3" width="16.42578125" style="1" bestFit="1" customWidth="1"/>
    <col min="4" max="4" width="20" style="1" customWidth="1"/>
    <col min="5" max="5" width="13" style="1" customWidth="1"/>
    <col min="6" max="21" width="11.7109375" style="1" customWidth="1"/>
    <col min="22" max="22" width="13.5703125" style="1" customWidth="1"/>
    <col min="23" max="16384" width="9.140625" style="1"/>
  </cols>
  <sheetData>
    <row r="1" spans="1:22" x14ac:dyDescent="0.25">
      <c r="A1" s="4"/>
      <c r="B1" s="4"/>
      <c r="C1" s="4"/>
      <c r="D1" s="4"/>
      <c r="E1" s="4"/>
      <c r="F1" s="4"/>
      <c r="G1" s="4"/>
      <c r="H1" s="2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5" t="s">
        <v>61</v>
      </c>
    </row>
    <row r="2" spans="1:22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6" t="s">
        <v>55</v>
      </c>
    </row>
    <row r="3" spans="1:22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6" t="s">
        <v>56</v>
      </c>
    </row>
    <row r="4" spans="1:22" ht="14.25" customHeight="1" x14ac:dyDescent="0.25">
      <c r="A4" s="26" t="s">
        <v>60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</row>
    <row r="5" spans="1:22" ht="14.25" customHeight="1" x14ac:dyDescent="0.25">
      <c r="A5" s="26" t="s">
        <v>59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</row>
    <row r="6" spans="1:22" ht="14.25" customHeight="1" x14ac:dyDescent="0.25">
      <c r="A6" s="26" t="s">
        <v>252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</row>
    <row r="7" spans="1:22" ht="15" customHeight="1" x14ac:dyDescent="0.25">
      <c r="A7" s="26" t="s">
        <v>57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</row>
    <row r="8" spans="1:22" ht="15" customHeight="1" x14ac:dyDescent="0.25">
      <c r="A8" s="26" t="s">
        <v>91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</row>
    <row r="9" spans="1:22" ht="15" customHeight="1" x14ac:dyDescent="0.25">
      <c r="A9" s="26" t="s">
        <v>251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</row>
    <row r="10" spans="1:22" ht="14.25" customHeight="1" x14ac:dyDescent="0.25"/>
    <row r="11" spans="1:22" ht="99.75" customHeight="1" x14ac:dyDescent="0.25">
      <c r="A11" s="27" t="s">
        <v>0</v>
      </c>
      <c r="B11" s="27" t="s">
        <v>1</v>
      </c>
      <c r="C11" s="27" t="s">
        <v>2</v>
      </c>
      <c r="D11" s="27" t="s">
        <v>62</v>
      </c>
      <c r="E11" s="27" t="s">
        <v>92</v>
      </c>
      <c r="F11" s="30" t="s">
        <v>93</v>
      </c>
      <c r="G11" s="32"/>
      <c r="H11" s="30" t="s">
        <v>94</v>
      </c>
      <c r="I11" s="31"/>
      <c r="J11" s="31"/>
      <c r="K11" s="31"/>
      <c r="L11" s="31"/>
      <c r="M11" s="31"/>
      <c r="N11" s="31"/>
      <c r="O11" s="31"/>
      <c r="P11" s="31"/>
      <c r="Q11" s="32"/>
      <c r="R11" s="30" t="s">
        <v>65</v>
      </c>
      <c r="S11" s="32"/>
      <c r="T11" s="30" t="s">
        <v>66</v>
      </c>
      <c r="U11" s="32"/>
      <c r="V11" s="36" t="s">
        <v>47</v>
      </c>
    </row>
    <row r="12" spans="1:22" ht="48.75" customHeight="1" x14ac:dyDescent="0.25">
      <c r="A12" s="28"/>
      <c r="B12" s="28"/>
      <c r="C12" s="28"/>
      <c r="D12" s="28"/>
      <c r="E12" s="28"/>
      <c r="F12" s="36" t="s">
        <v>63</v>
      </c>
      <c r="G12" s="36" t="s">
        <v>64</v>
      </c>
      <c r="H12" s="34" t="s">
        <v>48</v>
      </c>
      <c r="I12" s="35"/>
      <c r="J12" s="34" t="s">
        <v>49</v>
      </c>
      <c r="K12" s="35"/>
      <c r="L12" s="34" t="s">
        <v>50</v>
      </c>
      <c r="M12" s="35"/>
      <c r="N12" s="34" t="s">
        <v>51</v>
      </c>
      <c r="O12" s="35"/>
      <c r="P12" s="34" t="s">
        <v>52</v>
      </c>
      <c r="Q12" s="35"/>
      <c r="R12" s="36" t="s">
        <v>63</v>
      </c>
      <c r="S12" s="36" t="s">
        <v>64</v>
      </c>
      <c r="T12" s="36" t="s">
        <v>53</v>
      </c>
      <c r="U12" s="36" t="s">
        <v>54</v>
      </c>
      <c r="V12" s="37"/>
    </row>
    <row r="13" spans="1:22" ht="54.75" customHeight="1" x14ac:dyDescent="0.25">
      <c r="A13" s="29"/>
      <c r="B13" s="29"/>
      <c r="C13" s="29"/>
      <c r="D13" s="29"/>
      <c r="E13" s="29"/>
      <c r="F13" s="38"/>
      <c r="G13" s="38"/>
      <c r="H13" s="25" t="s">
        <v>3</v>
      </c>
      <c r="I13" s="25" t="s">
        <v>46</v>
      </c>
      <c r="J13" s="25" t="s">
        <v>3</v>
      </c>
      <c r="K13" s="25" t="s">
        <v>46</v>
      </c>
      <c r="L13" s="25" t="s">
        <v>3</v>
      </c>
      <c r="M13" s="25" t="s">
        <v>46</v>
      </c>
      <c r="N13" s="25" t="s">
        <v>3</v>
      </c>
      <c r="O13" s="25" t="s">
        <v>46</v>
      </c>
      <c r="P13" s="25" t="s">
        <v>3</v>
      </c>
      <c r="Q13" s="25" t="s">
        <v>46</v>
      </c>
      <c r="R13" s="38"/>
      <c r="S13" s="38"/>
      <c r="T13" s="38"/>
      <c r="U13" s="38"/>
      <c r="V13" s="38"/>
    </row>
    <row r="14" spans="1:22" s="2" customFormat="1" ht="12.75" x14ac:dyDescent="0.25">
      <c r="A14" s="7">
        <v>1</v>
      </c>
      <c r="B14" s="7">
        <v>2</v>
      </c>
      <c r="C14" s="7">
        <v>3</v>
      </c>
      <c r="D14" s="7">
        <v>4</v>
      </c>
      <c r="E14" s="8">
        <v>5</v>
      </c>
      <c r="F14" s="8">
        <v>6</v>
      </c>
      <c r="G14" s="8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  <c r="Q14" s="7">
        <v>17</v>
      </c>
      <c r="R14" s="7">
        <v>18</v>
      </c>
      <c r="S14" s="7">
        <v>19</v>
      </c>
      <c r="T14" s="7">
        <v>20</v>
      </c>
      <c r="U14" s="7">
        <v>21</v>
      </c>
      <c r="V14" s="7">
        <v>22</v>
      </c>
    </row>
    <row r="15" spans="1:22" x14ac:dyDescent="0.25">
      <c r="A15" s="7">
        <v>0</v>
      </c>
      <c r="B15" s="9" t="s">
        <v>4</v>
      </c>
      <c r="C15" s="10" t="s">
        <v>67</v>
      </c>
      <c r="D15" s="11">
        <v>342.96575506378542</v>
      </c>
      <c r="E15" s="11">
        <v>54.867273170000004</v>
      </c>
      <c r="F15" s="11">
        <v>0</v>
      </c>
      <c r="G15" s="11">
        <v>288.09848189378545</v>
      </c>
      <c r="H15" s="11">
        <v>288.09784838388481</v>
      </c>
      <c r="I15" s="11">
        <v>138.22575893999999</v>
      </c>
      <c r="J15" s="11">
        <v>45.303666338533418</v>
      </c>
      <c r="K15" s="11">
        <v>57.313834329999999</v>
      </c>
      <c r="L15" s="11">
        <v>83.225170622545335</v>
      </c>
      <c r="M15" s="11">
        <v>80.91192461</v>
      </c>
      <c r="N15" s="11">
        <v>85.48528211501413</v>
      </c>
      <c r="O15" s="11">
        <v>0</v>
      </c>
      <c r="P15" s="11">
        <v>74.083729307791899</v>
      </c>
      <c r="Q15" s="11">
        <v>0</v>
      </c>
      <c r="R15" s="11">
        <v>0</v>
      </c>
      <c r="S15" s="12">
        <v>149.87272295378546</v>
      </c>
      <c r="T15" s="12">
        <v>-149.87208944388482</v>
      </c>
      <c r="U15" s="13">
        <v>-52.021245658240097</v>
      </c>
      <c r="V15" s="10" t="s">
        <v>45</v>
      </c>
    </row>
    <row r="16" spans="1:22" x14ac:dyDescent="0.25">
      <c r="A16" s="7" t="s">
        <v>42</v>
      </c>
      <c r="B16" s="9" t="s">
        <v>39</v>
      </c>
      <c r="C16" s="10" t="s">
        <v>67</v>
      </c>
      <c r="D16" s="11">
        <v>139.89807317545211</v>
      </c>
      <c r="E16" s="11">
        <v>0</v>
      </c>
      <c r="F16" s="11">
        <v>0</v>
      </c>
      <c r="G16" s="11">
        <v>139.89807317545211</v>
      </c>
      <c r="H16" s="11">
        <v>139.89748383221811</v>
      </c>
      <c r="I16" s="11">
        <v>119.63266596</v>
      </c>
      <c r="J16" s="11">
        <v>35.589439905200088</v>
      </c>
      <c r="K16" s="11">
        <v>46.636036060000002</v>
      </c>
      <c r="L16" s="11">
        <v>49.289036559212001</v>
      </c>
      <c r="M16" s="11">
        <v>72.996629900000002</v>
      </c>
      <c r="N16" s="11">
        <v>30.905003683903015</v>
      </c>
      <c r="O16" s="11">
        <v>0</v>
      </c>
      <c r="P16" s="11">
        <v>24.114003683903011</v>
      </c>
      <c r="Q16" s="11">
        <v>0</v>
      </c>
      <c r="R16" s="11">
        <v>0</v>
      </c>
      <c r="S16" s="12">
        <v>20.265407215452115</v>
      </c>
      <c r="T16" s="12">
        <v>-20.264817872218117</v>
      </c>
      <c r="U16" s="13">
        <v>-14.485477020102893</v>
      </c>
      <c r="V16" s="10" t="s">
        <v>45</v>
      </c>
    </row>
    <row r="17" spans="1:22" ht="25.5" x14ac:dyDescent="0.25">
      <c r="A17" s="7" t="s">
        <v>43</v>
      </c>
      <c r="B17" s="9" t="s">
        <v>40</v>
      </c>
      <c r="C17" s="10" t="s">
        <v>67</v>
      </c>
      <c r="D17" s="11">
        <v>138.98453642833334</v>
      </c>
      <c r="E17" s="11">
        <v>19.015319376666664</v>
      </c>
      <c r="F17" s="11">
        <v>0</v>
      </c>
      <c r="G17" s="11">
        <v>119.96921705166666</v>
      </c>
      <c r="H17" s="11">
        <v>119.969175385</v>
      </c>
      <c r="I17" s="11">
        <v>13.659968610000002</v>
      </c>
      <c r="J17" s="11">
        <v>7.0952822333333332</v>
      </c>
      <c r="K17" s="11">
        <v>7.0019489000000004</v>
      </c>
      <c r="L17" s="11">
        <v>32.777605613333336</v>
      </c>
      <c r="M17" s="11">
        <v>6.6580197100000005</v>
      </c>
      <c r="N17" s="11">
        <v>48.621336914444448</v>
      </c>
      <c r="O17" s="11">
        <v>0</v>
      </c>
      <c r="P17" s="11">
        <v>31.474950623888891</v>
      </c>
      <c r="Q17" s="11">
        <v>0</v>
      </c>
      <c r="R17" s="11">
        <v>0</v>
      </c>
      <c r="S17" s="12">
        <v>106.30924844166665</v>
      </c>
      <c r="T17" s="12">
        <v>-106.30920677499999</v>
      </c>
      <c r="U17" s="13">
        <v>-88.613768023191781</v>
      </c>
      <c r="V17" s="10" t="s">
        <v>45</v>
      </c>
    </row>
    <row r="18" spans="1:22" ht="25.5" x14ac:dyDescent="0.25">
      <c r="A18" s="7" t="s">
        <v>69</v>
      </c>
      <c r="B18" s="9" t="s">
        <v>70</v>
      </c>
      <c r="C18" s="10" t="s">
        <v>67</v>
      </c>
      <c r="D18" s="11">
        <v>7.039578726666667</v>
      </c>
      <c r="E18" s="11">
        <v>0.31255206000000024</v>
      </c>
      <c r="F18" s="11">
        <v>0</v>
      </c>
      <c r="G18" s="11">
        <v>6.7270266666666663</v>
      </c>
      <c r="H18" s="11">
        <v>6.7270266666666663</v>
      </c>
      <c r="I18" s="11">
        <v>0.34536015000000003</v>
      </c>
      <c r="J18" s="11">
        <v>0.34536015000000003</v>
      </c>
      <c r="K18" s="11">
        <v>0.34536015000000003</v>
      </c>
      <c r="L18" s="11">
        <v>0</v>
      </c>
      <c r="M18" s="11">
        <v>0</v>
      </c>
      <c r="N18" s="11">
        <v>5.131666516666666</v>
      </c>
      <c r="O18" s="11">
        <v>0</v>
      </c>
      <c r="P18" s="11">
        <v>1.25</v>
      </c>
      <c r="Q18" s="11">
        <v>0</v>
      </c>
      <c r="R18" s="11">
        <v>0</v>
      </c>
      <c r="S18" s="12">
        <v>6.381666516666666</v>
      </c>
      <c r="T18" s="12">
        <v>-6.381666516666666</v>
      </c>
      <c r="U18" s="13">
        <v>-94.866080259332008</v>
      </c>
      <c r="V18" s="10" t="s">
        <v>45</v>
      </c>
    </row>
    <row r="19" spans="1:22" x14ac:dyDescent="0.25">
      <c r="A19" s="7" t="s">
        <v>44</v>
      </c>
      <c r="B19" s="9" t="s">
        <v>41</v>
      </c>
      <c r="C19" s="10" t="s">
        <v>67</v>
      </c>
      <c r="D19" s="11">
        <v>57.043566733333336</v>
      </c>
      <c r="E19" s="11">
        <v>35.539401733333335</v>
      </c>
      <c r="F19" s="11">
        <v>0</v>
      </c>
      <c r="G19" s="11">
        <v>21.504165000000008</v>
      </c>
      <c r="H19" s="11">
        <v>21.504162500000007</v>
      </c>
      <c r="I19" s="11">
        <v>4.5877642199999995</v>
      </c>
      <c r="J19" s="11">
        <v>2.2735840500000002</v>
      </c>
      <c r="K19" s="11">
        <v>3.33048922</v>
      </c>
      <c r="L19" s="11">
        <v>1.1585284499999999</v>
      </c>
      <c r="M19" s="11">
        <v>1.2572749999999999</v>
      </c>
      <c r="N19" s="11">
        <v>0.82727499999999998</v>
      </c>
      <c r="O19" s="11">
        <v>0</v>
      </c>
      <c r="P19" s="11">
        <v>17.244775000000001</v>
      </c>
      <c r="Q19" s="11">
        <v>0</v>
      </c>
      <c r="R19" s="11">
        <v>0</v>
      </c>
      <c r="S19" s="12">
        <v>16.916400780000007</v>
      </c>
      <c r="T19" s="12">
        <v>-16.916398280000006</v>
      </c>
      <c r="U19" s="13">
        <v>-78.665692188663485</v>
      </c>
      <c r="V19" s="10" t="s">
        <v>45</v>
      </c>
    </row>
    <row r="20" spans="1:22" ht="25.5" x14ac:dyDescent="0.25">
      <c r="A20" s="14" t="s">
        <v>5</v>
      </c>
      <c r="B20" s="9" t="s">
        <v>6</v>
      </c>
      <c r="C20" s="10" t="s">
        <v>67</v>
      </c>
      <c r="D20" s="12">
        <v>139.89807317545211</v>
      </c>
      <c r="E20" s="12">
        <v>0</v>
      </c>
      <c r="F20" s="12">
        <v>0</v>
      </c>
      <c r="G20" s="12">
        <v>139.89807317545211</v>
      </c>
      <c r="H20" s="12">
        <v>139.89748383221811</v>
      </c>
      <c r="I20" s="12">
        <v>119.63266596</v>
      </c>
      <c r="J20" s="12">
        <v>35.589439905200088</v>
      </c>
      <c r="K20" s="12">
        <v>46.636036060000002</v>
      </c>
      <c r="L20" s="12">
        <v>49.289036559212001</v>
      </c>
      <c r="M20" s="12">
        <v>72.996629900000002</v>
      </c>
      <c r="N20" s="12">
        <v>30.905003683903015</v>
      </c>
      <c r="O20" s="12">
        <v>0</v>
      </c>
      <c r="P20" s="12">
        <v>24.114003683903011</v>
      </c>
      <c r="Q20" s="12">
        <v>0</v>
      </c>
      <c r="R20" s="12">
        <v>0</v>
      </c>
      <c r="S20" s="12">
        <v>20.265407215452115</v>
      </c>
      <c r="T20" s="12">
        <v>-20.264817872218117</v>
      </c>
      <c r="U20" s="13">
        <v>-14.485477020102893</v>
      </c>
      <c r="V20" s="10" t="s">
        <v>45</v>
      </c>
    </row>
    <row r="21" spans="1:22" ht="51.75" customHeight="1" x14ac:dyDescent="0.25">
      <c r="A21" s="14" t="s">
        <v>7</v>
      </c>
      <c r="B21" s="9" t="s">
        <v>8</v>
      </c>
      <c r="C21" s="10" t="s">
        <v>67</v>
      </c>
      <c r="D21" s="12">
        <v>115.20517567545211</v>
      </c>
      <c r="E21" s="12">
        <v>0</v>
      </c>
      <c r="F21" s="12">
        <v>0</v>
      </c>
      <c r="G21" s="12">
        <v>115.20517567545211</v>
      </c>
      <c r="H21" s="12">
        <v>115.20458633221811</v>
      </c>
      <c r="I21" s="12">
        <v>98.906340999999998</v>
      </c>
      <c r="J21" s="12">
        <v>29.019700459999996</v>
      </c>
      <c r="K21" s="12">
        <v>38.521276</v>
      </c>
      <c r="L21" s="12">
        <v>38.619965000000001</v>
      </c>
      <c r="M21" s="12">
        <v>60.385064999999997</v>
      </c>
      <c r="N21" s="12">
        <v>27.177960436109061</v>
      </c>
      <c r="O21" s="12">
        <v>0</v>
      </c>
      <c r="P21" s="12">
        <v>20.386960436109057</v>
      </c>
      <c r="Q21" s="12">
        <v>0</v>
      </c>
      <c r="R21" s="12">
        <v>0</v>
      </c>
      <c r="S21" s="12">
        <v>16.298834675452113</v>
      </c>
      <c r="T21" s="12">
        <v>-16.298245332218116</v>
      </c>
      <c r="U21" s="13">
        <v>-14.147219178599792</v>
      </c>
      <c r="V21" s="10" t="s">
        <v>45</v>
      </c>
    </row>
    <row r="22" spans="1:22" ht="40.5" customHeight="1" x14ac:dyDescent="0.25">
      <c r="A22" s="14" t="s">
        <v>9</v>
      </c>
      <c r="B22" s="9" t="s">
        <v>10</v>
      </c>
      <c r="C22" s="10" t="s">
        <v>67</v>
      </c>
      <c r="D22" s="12">
        <v>7.6219939071249421</v>
      </c>
      <c r="E22" s="17">
        <v>0</v>
      </c>
      <c r="F22" s="17">
        <v>0</v>
      </c>
      <c r="G22" s="12">
        <v>7.6219939071249421</v>
      </c>
      <c r="H22" s="17">
        <v>7.6217299999999994</v>
      </c>
      <c r="I22" s="17">
        <v>12.969165</v>
      </c>
      <c r="J22" s="17">
        <v>2.9703999999999997</v>
      </c>
      <c r="K22" s="17">
        <v>4.9228350000000001</v>
      </c>
      <c r="L22" s="17">
        <v>4.6513299999999997</v>
      </c>
      <c r="M22" s="17">
        <v>8.0463299999999993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2">
        <v>-5.3471710928750582</v>
      </c>
      <c r="T22" s="12">
        <v>5.3474350000000008</v>
      </c>
      <c r="U22" s="13">
        <v>70.160383534971743</v>
      </c>
      <c r="V22" s="10" t="s">
        <v>45</v>
      </c>
    </row>
    <row r="23" spans="1:22" ht="51" x14ac:dyDescent="0.25">
      <c r="A23" s="14" t="s">
        <v>11</v>
      </c>
      <c r="B23" s="9" t="s">
        <v>12</v>
      </c>
      <c r="C23" s="10" t="s">
        <v>67</v>
      </c>
      <c r="D23" s="12">
        <v>51.981061988096833</v>
      </c>
      <c r="E23" s="17">
        <v>0</v>
      </c>
      <c r="F23" s="17">
        <v>0</v>
      </c>
      <c r="G23" s="12">
        <v>51.981061988096833</v>
      </c>
      <c r="H23" s="17">
        <v>51.980706658731222</v>
      </c>
      <c r="I23" s="17">
        <v>42.024377000000001</v>
      </c>
      <c r="J23" s="17">
        <v>13.373139999999999</v>
      </c>
      <c r="K23" s="17">
        <v>14.807425</v>
      </c>
      <c r="L23" s="17">
        <v>17.216951999999999</v>
      </c>
      <c r="M23" s="17">
        <v>27.216951999999999</v>
      </c>
      <c r="N23" s="17">
        <v>12.869307329365611</v>
      </c>
      <c r="O23" s="17">
        <v>0</v>
      </c>
      <c r="P23" s="17">
        <v>8.5213073293656105</v>
      </c>
      <c r="Q23" s="17">
        <v>0</v>
      </c>
      <c r="R23" s="17">
        <v>0</v>
      </c>
      <c r="S23" s="12">
        <v>9.956684988096832</v>
      </c>
      <c r="T23" s="12">
        <v>-9.9563296587312209</v>
      </c>
      <c r="U23" s="13">
        <v>-19.153894394121039</v>
      </c>
      <c r="V23" s="10" t="s">
        <v>45</v>
      </c>
    </row>
    <row r="24" spans="1:22" ht="38.25" x14ac:dyDescent="0.25">
      <c r="A24" s="15" t="s">
        <v>13</v>
      </c>
      <c r="B24" s="16" t="s">
        <v>250</v>
      </c>
      <c r="C24" s="10" t="s">
        <v>67</v>
      </c>
      <c r="D24" s="12">
        <v>55.602119780230339</v>
      </c>
      <c r="E24" s="17">
        <v>0</v>
      </c>
      <c r="F24" s="17">
        <v>0</v>
      </c>
      <c r="G24" s="12">
        <v>55.602119780230339</v>
      </c>
      <c r="H24" s="17">
        <v>55.602149673486892</v>
      </c>
      <c r="I24" s="17">
        <v>43.912799</v>
      </c>
      <c r="J24" s="17">
        <v>12.676160459999998</v>
      </c>
      <c r="K24" s="17">
        <v>18.791015999999999</v>
      </c>
      <c r="L24" s="17">
        <v>16.751683</v>
      </c>
      <c r="M24" s="17">
        <v>25.121783000000001</v>
      </c>
      <c r="N24" s="17">
        <v>14.308653106743447</v>
      </c>
      <c r="O24" s="17">
        <v>0</v>
      </c>
      <c r="P24" s="17">
        <v>11.865653106743448</v>
      </c>
      <c r="Q24" s="17">
        <v>0</v>
      </c>
      <c r="R24" s="17">
        <v>0</v>
      </c>
      <c r="S24" s="12">
        <v>11.689320780230339</v>
      </c>
      <c r="T24" s="12">
        <v>-11.689350673486892</v>
      </c>
      <c r="U24" s="13">
        <v>-21.023199178683548</v>
      </c>
      <c r="V24" s="10" t="s">
        <v>45</v>
      </c>
    </row>
    <row r="25" spans="1:22" ht="63.75" x14ac:dyDescent="0.25">
      <c r="A25" s="7" t="s">
        <v>14</v>
      </c>
      <c r="B25" s="9" t="s">
        <v>15</v>
      </c>
      <c r="C25" s="10" t="s">
        <v>67</v>
      </c>
      <c r="D25" s="12">
        <v>24.692897500000001</v>
      </c>
      <c r="E25" s="12">
        <v>0</v>
      </c>
      <c r="F25" s="12">
        <v>0</v>
      </c>
      <c r="G25" s="12">
        <v>24.692897500000001</v>
      </c>
      <c r="H25" s="12">
        <v>24.692897500000001</v>
      </c>
      <c r="I25" s="12">
        <v>20.726324959999999</v>
      </c>
      <c r="J25" s="12">
        <v>6.5697394452000903</v>
      </c>
      <c r="K25" s="12">
        <v>8.1147600600000001</v>
      </c>
      <c r="L25" s="12">
        <v>10.669071559212</v>
      </c>
      <c r="M25" s="12">
        <v>12.611564899999999</v>
      </c>
      <c r="N25" s="12">
        <v>3.7270432477939544</v>
      </c>
      <c r="O25" s="12">
        <v>0</v>
      </c>
      <c r="P25" s="12">
        <v>3.7270432477939544</v>
      </c>
      <c r="Q25" s="12">
        <v>0</v>
      </c>
      <c r="R25" s="12">
        <v>0</v>
      </c>
      <c r="S25" s="12">
        <v>3.9665725400000014</v>
      </c>
      <c r="T25" s="12">
        <v>-3.9665725400000014</v>
      </c>
      <c r="U25" s="13">
        <v>-16.063617240544577</v>
      </c>
      <c r="V25" s="10" t="s">
        <v>45</v>
      </c>
    </row>
    <row r="26" spans="1:22" ht="51" x14ac:dyDescent="0.25">
      <c r="A26" s="7" t="s">
        <v>35</v>
      </c>
      <c r="B26" s="9" t="s">
        <v>36</v>
      </c>
      <c r="C26" s="10" t="s">
        <v>67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2">
        <v>0</v>
      </c>
      <c r="T26" s="12">
        <v>0</v>
      </c>
      <c r="U26" s="13">
        <v>0</v>
      </c>
      <c r="V26" s="10" t="s">
        <v>45</v>
      </c>
    </row>
    <row r="27" spans="1:22" ht="63.75" x14ac:dyDescent="0.25">
      <c r="A27" s="7" t="s">
        <v>37</v>
      </c>
      <c r="B27" s="9" t="s">
        <v>38</v>
      </c>
      <c r="C27" s="10" t="s">
        <v>67</v>
      </c>
      <c r="D27" s="12">
        <v>24.692897500000001</v>
      </c>
      <c r="E27" s="17">
        <v>0</v>
      </c>
      <c r="F27" s="17">
        <v>0</v>
      </c>
      <c r="G27" s="12">
        <v>24.692897500000001</v>
      </c>
      <c r="H27" s="17">
        <v>24.692897500000001</v>
      </c>
      <c r="I27" s="17">
        <v>20.726324959999999</v>
      </c>
      <c r="J27" s="17">
        <v>6.5697394452000903</v>
      </c>
      <c r="K27" s="33">
        <v>8.1147600600000001</v>
      </c>
      <c r="L27" s="17">
        <v>10.669071559212</v>
      </c>
      <c r="M27" s="17">
        <v>12.611564899999999</v>
      </c>
      <c r="N27" s="17">
        <v>3.7270432477939544</v>
      </c>
      <c r="O27" s="17">
        <v>0</v>
      </c>
      <c r="P27" s="17">
        <v>3.7270432477939544</v>
      </c>
      <c r="Q27" s="17">
        <v>0</v>
      </c>
      <c r="R27" s="17">
        <v>0</v>
      </c>
      <c r="S27" s="12">
        <v>3.9665725400000014</v>
      </c>
      <c r="T27" s="12">
        <v>-3.9665725400000014</v>
      </c>
      <c r="U27" s="13">
        <v>-16.063617240544577</v>
      </c>
      <c r="V27" s="10" t="s">
        <v>45</v>
      </c>
    </row>
    <row r="28" spans="1:22" ht="25.5" x14ac:dyDescent="0.25">
      <c r="A28" s="7" t="s">
        <v>16</v>
      </c>
      <c r="B28" s="9" t="s">
        <v>17</v>
      </c>
      <c r="C28" s="10" t="s">
        <v>67</v>
      </c>
      <c r="D28" s="12">
        <v>138.98453642833334</v>
      </c>
      <c r="E28" s="12">
        <v>19.015319376666664</v>
      </c>
      <c r="F28" s="12">
        <v>0</v>
      </c>
      <c r="G28" s="12">
        <v>119.96921705166666</v>
      </c>
      <c r="H28" s="12">
        <v>119.969175385</v>
      </c>
      <c r="I28" s="12">
        <v>13.659968610000002</v>
      </c>
      <c r="J28" s="12">
        <v>7.0952822333333332</v>
      </c>
      <c r="K28" s="12">
        <v>7.0019489000000004</v>
      </c>
      <c r="L28" s="12">
        <v>32.777605613333336</v>
      </c>
      <c r="M28" s="12">
        <v>6.6580197100000005</v>
      </c>
      <c r="N28" s="12">
        <v>48.621336914444448</v>
      </c>
      <c r="O28" s="12">
        <v>0</v>
      </c>
      <c r="P28" s="12">
        <v>31.474950623888891</v>
      </c>
      <c r="Q28" s="12">
        <v>0</v>
      </c>
      <c r="R28" s="12">
        <v>0</v>
      </c>
      <c r="S28" s="12">
        <v>106.30924844166665</v>
      </c>
      <c r="T28" s="12">
        <v>-106.30920677499999</v>
      </c>
      <c r="U28" s="13">
        <v>-88.613768023191781</v>
      </c>
      <c r="V28" s="10" t="s">
        <v>45</v>
      </c>
    </row>
    <row r="29" spans="1:22" ht="38.25" x14ac:dyDescent="0.25">
      <c r="A29" s="7" t="s">
        <v>18</v>
      </c>
      <c r="B29" s="9" t="s">
        <v>58</v>
      </c>
      <c r="C29" s="10" t="s">
        <v>67</v>
      </c>
      <c r="D29" s="12">
        <v>21.814870980000002</v>
      </c>
      <c r="E29" s="12">
        <v>15.178998026666667</v>
      </c>
      <c r="F29" s="12">
        <v>0</v>
      </c>
      <c r="G29" s="12">
        <v>6.635872953333334</v>
      </c>
      <c r="H29" s="12">
        <v>6.6358312866666678</v>
      </c>
      <c r="I29" s="12">
        <v>0.89005761999999999</v>
      </c>
      <c r="J29" s="12">
        <v>0.98339095333333337</v>
      </c>
      <c r="K29" s="12">
        <v>0.89005761999999999</v>
      </c>
      <c r="L29" s="12">
        <v>1.6467510000000001</v>
      </c>
      <c r="M29" s="12">
        <v>0</v>
      </c>
      <c r="N29" s="12">
        <v>3.1723560000000002</v>
      </c>
      <c r="O29" s="12">
        <v>0</v>
      </c>
      <c r="P29" s="12">
        <v>0.83333333333333337</v>
      </c>
      <c r="Q29" s="12">
        <v>0</v>
      </c>
      <c r="R29" s="12">
        <v>0</v>
      </c>
      <c r="S29" s="12">
        <v>5.7458153333333337</v>
      </c>
      <c r="T29" s="12">
        <v>-5.7457736666666674</v>
      </c>
      <c r="U29" s="13">
        <v>-86.587096905426336</v>
      </c>
      <c r="V29" s="10" t="s">
        <v>45</v>
      </c>
    </row>
    <row r="30" spans="1:22" ht="25.5" x14ac:dyDescent="0.25">
      <c r="A30" s="7" t="s">
        <v>19</v>
      </c>
      <c r="B30" s="9" t="s">
        <v>20</v>
      </c>
      <c r="C30" s="10" t="s">
        <v>67</v>
      </c>
      <c r="D30" s="12">
        <v>5.5215376466666672</v>
      </c>
      <c r="E30" s="12">
        <v>5.2331360000000049E-2</v>
      </c>
      <c r="F30" s="12">
        <v>0</v>
      </c>
      <c r="G30" s="12">
        <v>5.4692062866666671</v>
      </c>
      <c r="H30" s="12">
        <v>5.4691646200000008</v>
      </c>
      <c r="I30" s="12">
        <v>0.65005762</v>
      </c>
      <c r="J30" s="12">
        <v>0.65005762</v>
      </c>
      <c r="K30" s="12">
        <v>0.65005762</v>
      </c>
      <c r="L30" s="12">
        <v>1.6467510000000001</v>
      </c>
      <c r="M30" s="12">
        <v>0</v>
      </c>
      <c r="N30" s="12">
        <v>3.1723560000000002</v>
      </c>
      <c r="O30" s="12">
        <v>0</v>
      </c>
      <c r="P30" s="12">
        <v>0</v>
      </c>
      <c r="Q30" s="12">
        <v>0</v>
      </c>
      <c r="R30" s="12">
        <v>0</v>
      </c>
      <c r="S30" s="12">
        <v>4.819148666666667</v>
      </c>
      <c r="T30" s="12">
        <v>-4.8191070000000007</v>
      </c>
      <c r="U30" s="13">
        <v>-88.114133233020141</v>
      </c>
      <c r="V30" s="10" t="s">
        <v>45</v>
      </c>
    </row>
    <row r="31" spans="1:22" ht="25.5" x14ac:dyDescent="0.25">
      <c r="A31" s="7" t="s">
        <v>19</v>
      </c>
      <c r="B31" s="18" t="s">
        <v>95</v>
      </c>
      <c r="C31" s="10" t="s">
        <v>96</v>
      </c>
      <c r="D31" s="19">
        <v>2.7973941666666672E-2</v>
      </c>
      <c r="E31" s="17">
        <v>0</v>
      </c>
      <c r="F31" s="17">
        <v>0</v>
      </c>
      <c r="G31" s="17">
        <v>2.7973941666666672E-2</v>
      </c>
      <c r="H31" s="17">
        <v>2.7973939999999999E-2</v>
      </c>
      <c r="I31" s="17">
        <v>2.7973939999999999E-2</v>
      </c>
      <c r="J31" s="17">
        <v>2.7973939999999999E-2</v>
      </c>
      <c r="K31" s="17">
        <v>2.7973939999999999E-2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2">
        <v>1.6666666727283008E-9</v>
      </c>
      <c r="T31" s="12">
        <v>0</v>
      </c>
      <c r="U31" s="13">
        <v>0</v>
      </c>
      <c r="V31" s="10" t="s">
        <v>45</v>
      </c>
    </row>
    <row r="32" spans="1:22" ht="25.5" x14ac:dyDescent="0.25">
      <c r="A32" s="7" t="s">
        <v>19</v>
      </c>
      <c r="B32" s="18" t="s">
        <v>97</v>
      </c>
      <c r="C32" s="10" t="s">
        <v>98</v>
      </c>
      <c r="D32" s="19">
        <v>2.7642341666666671E-2</v>
      </c>
      <c r="E32" s="17">
        <v>0</v>
      </c>
      <c r="F32" s="17">
        <v>0</v>
      </c>
      <c r="G32" s="17">
        <v>2.7642341666666671E-2</v>
      </c>
      <c r="H32" s="17">
        <v>2.7642340000000001E-2</v>
      </c>
      <c r="I32" s="17">
        <v>2.7642340000000001E-2</v>
      </c>
      <c r="J32" s="17">
        <v>2.7642340000000001E-2</v>
      </c>
      <c r="K32" s="17">
        <v>2.7642340000000001E-2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2">
        <v>1.6666666692588539E-9</v>
      </c>
      <c r="T32" s="12">
        <v>0</v>
      </c>
      <c r="U32" s="13">
        <v>0</v>
      </c>
      <c r="V32" s="10" t="s">
        <v>45</v>
      </c>
    </row>
    <row r="33" spans="1:22" ht="25.5" x14ac:dyDescent="0.25">
      <c r="A33" s="7" t="s">
        <v>19</v>
      </c>
      <c r="B33" s="18" t="s">
        <v>99</v>
      </c>
      <c r="C33" s="10" t="s">
        <v>100</v>
      </c>
      <c r="D33" s="19">
        <v>2.9986433333333336E-2</v>
      </c>
      <c r="E33" s="17">
        <v>0</v>
      </c>
      <c r="F33" s="17">
        <v>0</v>
      </c>
      <c r="G33" s="17">
        <v>2.9986433333333336E-2</v>
      </c>
      <c r="H33" s="17">
        <v>2.9986430000000001E-2</v>
      </c>
      <c r="I33" s="17">
        <v>2.9986430000000001E-2</v>
      </c>
      <c r="J33" s="17">
        <v>2.9986430000000001E-2</v>
      </c>
      <c r="K33" s="17">
        <v>2.9986430000000001E-2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2">
        <v>3.3333333350482608E-9</v>
      </c>
      <c r="T33" s="12">
        <v>0</v>
      </c>
      <c r="U33" s="13">
        <v>0</v>
      </c>
      <c r="V33" s="10" t="s">
        <v>45</v>
      </c>
    </row>
    <row r="34" spans="1:22" ht="25.5" x14ac:dyDescent="0.25">
      <c r="A34" s="7" t="s">
        <v>19</v>
      </c>
      <c r="B34" s="18" t="s">
        <v>101</v>
      </c>
      <c r="C34" s="10" t="s">
        <v>102</v>
      </c>
      <c r="D34" s="19">
        <v>2.3943441666666669E-2</v>
      </c>
      <c r="E34" s="17">
        <v>0</v>
      </c>
      <c r="F34" s="17">
        <v>0</v>
      </c>
      <c r="G34" s="17">
        <v>2.3943441666666669E-2</v>
      </c>
      <c r="H34" s="17">
        <v>2.394344E-2</v>
      </c>
      <c r="I34" s="17">
        <v>2.394344E-2</v>
      </c>
      <c r="J34" s="17">
        <v>2.394344E-2</v>
      </c>
      <c r="K34" s="17">
        <v>2.394344E-2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2">
        <v>1.6666666692588539E-9</v>
      </c>
      <c r="T34" s="12">
        <v>0</v>
      </c>
      <c r="U34" s="13">
        <v>0</v>
      </c>
      <c r="V34" s="10" t="s">
        <v>45</v>
      </c>
    </row>
    <row r="35" spans="1:22" ht="25.5" x14ac:dyDescent="0.25">
      <c r="A35" s="7" t="s">
        <v>19</v>
      </c>
      <c r="B35" s="18" t="s">
        <v>103</v>
      </c>
      <c r="C35" s="10" t="s">
        <v>104</v>
      </c>
      <c r="D35" s="19">
        <v>3.1652050000000001E-2</v>
      </c>
      <c r="E35" s="17">
        <v>0</v>
      </c>
      <c r="F35" s="17">
        <v>0</v>
      </c>
      <c r="G35" s="17">
        <v>3.1652050000000001E-2</v>
      </c>
      <c r="H35" s="17">
        <v>3.1652050000000001E-2</v>
      </c>
      <c r="I35" s="17">
        <v>3.1652050000000001E-2</v>
      </c>
      <c r="J35" s="17">
        <v>3.1652050000000001E-2</v>
      </c>
      <c r="K35" s="17">
        <v>3.1652050000000001E-2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2">
        <v>0</v>
      </c>
      <c r="T35" s="12">
        <v>0</v>
      </c>
      <c r="U35" s="13">
        <v>0</v>
      </c>
      <c r="V35" s="10" t="s">
        <v>45</v>
      </c>
    </row>
    <row r="36" spans="1:22" ht="25.5" x14ac:dyDescent="0.25">
      <c r="A36" s="7" t="s">
        <v>19</v>
      </c>
      <c r="B36" s="18" t="s">
        <v>105</v>
      </c>
      <c r="C36" s="10" t="s">
        <v>106</v>
      </c>
      <c r="D36" s="19">
        <v>5.5793566666666669E-2</v>
      </c>
      <c r="E36" s="17">
        <v>0</v>
      </c>
      <c r="F36" s="17">
        <v>0</v>
      </c>
      <c r="G36" s="17">
        <v>5.5793566666666669E-2</v>
      </c>
      <c r="H36" s="17">
        <v>5.5793570000000001E-2</v>
      </c>
      <c r="I36" s="17">
        <v>5.5793570000000001E-2</v>
      </c>
      <c r="J36" s="17">
        <v>5.5793570000000001E-2</v>
      </c>
      <c r="K36" s="17">
        <v>5.5793570000000001E-2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2">
        <v>-3.3333333315788138E-9</v>
      </c>
      <c r="T36" s="12">
        <v>0</v>
      </c>
      <c r="U36" s="13">
        <v>0</v>
      </c>
      <c r="V36" s="10" t="s">
        <v>45</v>
      </c>
    </row>
    <row r="37" spans="1:22" ht="25.5" x14ac:dyDescent="0.25">
      <c r="A37" s="7" t="s">
        <v>19</v>
      </c>
      <c r="B37" s="18" t="s">
        <v>107</v>
      </c>
      <c r="C37" s="10" t="s">
        <v>108</v>
      </c>
      <c r="D37" s="19">
        <v>2.9834566666666666E-2</v>
      </c>
      <c r="E37" s="17">
        <v>0</v>
      </c>
      <c r="F37" s="17">
        <v>0</v>
      </c>
      <c r="G37" s="17">
        <v>2.9834566666666666E-2</v>
      </c>
      <c r="H37" s="17">
        <v>2.9834570000000001E-2</v>
      </c>
      <c r="I37" s="17">
        <v>2.9834570000000001E-2</v>
      </c>
      <c r="J37" s="17">
        <v>2.9834570000000001E-2</v>
      </c>
      <c r="K37" s="17">
        <v>2.9834570000000001E-2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2">
        <v>-3.3333333350482608E-9</v>
      </c>
      <c r="T37" s="12">
        <v>0</v>
      </c>
      <c r="U37" s="13">
        <v>0</v>
      </c>
      <c r="V37" s="10" t="s">
        <v>45</v>
      </c>
    </row>
    <row r="38" spans="1:22" ht="25.5" x14ac:dyDescent="0.25">
      <c r="A38" s="7" t="s">
        <v>19</v>
      </c>
      <c r="B38" s="18" t="s">
        <v>109</v>
      </c>
      <c r="C38" s="10" t="s">
        <v>110</v>
      </c>
      <c r="D38" s="19">
        <v>6.150428333333334E-2</v>
      </c>
      <c r="E38" s="17">
        <v>0</v>
      </c>
      <c r="F38" s="17">
        <v>0</v>
      </c>
      <c r="G38" s="17">
        <v>6.150428333333334E-2</v>
      </c>
      <c r="H38" s="17">
        <v>6.1504280000000001E-2</v>
      </c>
      <c r="I38" s="17">
        <v>6.1504280000000001E-2</v>
      </c>
      <c r="J38" s="17">
        <v>6.1504280000000001E-2</v>
      </c>
      <c r="K38" s="17">
        <v>6.1504280000000001E-2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2">
        <v>3.3333333385177077E-9</v>
      </c>
      <c r="T38" s="12">
        <v>0</v>
      </c>
      <c r="U38" s="13">
        <v>0</v>
      </c>
      <c r="V38" s="10" t="s">
        <v>45</v>
      </c>
    </row>
    <row r="39" spans="1:22" ht="25.5" x14ac:dyDescent="0.25">
      <c r="A39" s="7" t="s">
        <v>19</v>
      </c>
      <c r="B39" s="18" t="s">
        <v>111</v>
      </c>
      <c r="C39" s="10" t="s">
        <v>112</v>
      </c>
      <c r="D39" s="19">
        <v>2.9834566666666666E-2</v>
      </c>
      <c r="E39" s="17">
        <v>0</v>
      </c>
      <c r="F39" s="17">
        <v>0</v>
      </c>
      <c r="G39" s="17">
        <v>2.9834566666666666E-2</v>
      </c>
      <c r="H39" s="17">
        <v>2.9834570000000001E-2</v>
      </c>
      <c r="I39" s="17">
        <v>2.9834570000000001E-2</v>
      </c>
      <c r="J39" s="17">
        <v>2.9834570000000001E-2</v>
      </c>
      <c r="K39" s="17">
        <v>2.9834570000000001E-2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2">
        <v>-3.3333333350482608E-9</v>
      </c>
      <c r="T39" s="12">
        <v>0</v>
      </c>
      <c r="U39" s="13">
        <v>0</v>
      </c>
      <c r="V39" s="10" t="s">
        <v>45</v>
      </c>
    </row>
    <row r="40" spans="1:22" ht="25.5" x14ac:dyDescent="0.25">
      <c r="A40" s="7" t="s">
        <v>19</v>
      </c>
      <c r="B40" s="18" t="s">
        <v>113</v>
      </c>
      <c r="C40" s="10" t="s">
        <v>114</v>
      </c>
      <c r="D40" s="19">
        <v>5.3820691666666663E-2</v>
      </c>
      <c r="E40" s="17">
        <v>0</v>
      </c>
      <c r="F40" s="17">
        <v>0</v>
      </c>
      <c r="G40" s="17">
        <v>5.3820691666666663E-2</v>
      </c>
      <c r="H40" s="17">
        <v>5.3820690000000004E-2</v>
      </c>
      <c r="I40" s="17">
        <v>5.3820690000000004E-2</v>
      </c>
      <c r="J40" s="17">
        <v>5.3820690000000004E-2</v>
      </c>
      <c r="K40" s="17">
        <v>5.3820690000000004E-2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2">
        <v>1.666666658850513E-9</v>
      </c>
      <c r="T40" s="12">
        <v>0</v>
      </c>
      <c r="U40" s="13">
        <v>0</v>
      </c>
      <c r="V40" s="10" t="s">
        <v>45</v>
      </c>
    </row>
    <row r="41" spans="1:22" ht="25.5" x14ac:dyDescent="0.25">
      <c r="A41" s="7" t="s">
        <v>19</v>
      </c>
      <c r="B41" s="18" t="s">
        <v>115</v>
      </c>
      <c r="C41" s="10" t="s">
        <v>116</v>
      </c>
      <c r="D41" s="19">
        <v>3.3977233333333336E-2</v>
      </c>
      <c r="E41" s="17">
        <v>0</v>
      </c>
      <c r="F41" s="17">
        <v>0</v>
      </c>
      <c r="G41" s="17">
        <v>3.3977233333333336E-2</v>
      </c>
      <c r="H41" s="17">
        <v>3.3935569999999998E-2</v>
      </c>
      <c r="I41" s="17">
        <v>3.3935569999999998E-2</v>
      </c>
      <c r="J41" s="17">
        <v>3.3935569999999998E-2</v>
      </c>
      <c r="K41" s="17">
        <v>3.3935569999999998E-2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2">
        <v>4.1663333333337438E-5</v>
      </c>
      <c r="T41" s="12">
        <v>0</v>
      </c>
      <c r="U41" s="13">
        <v>0</v>
      </c>
      <c r="V41" s="10" t="s">
        <v>45</v>
      </c>
    </row>
    <row r="42" spans="1:22" ht="25.5" x14ac:dyDescent="0.25">
      <c r="A42" s="7" t="s">
        <v>19</v>
      </c>
      <c r="B42" s="18" t="s">
        <v>117</v>
      </c>
      <c r="C42" s="10" t="s">
        <v>118</v>
      </c>
      <c r="D42" s="19">
        <v>0.60176430000000003</v>
      </c>
      <c r="E42" s="17">
        <v>1.7269300000000043E-2</v>
      </c>
      <c r="F42" s="17">
        <v>0</v>
      </c>
      <c r="G42" s="17">
        <v>0.58449499999999999</v>
      </c>
      <c r="H42" s="17">
        <v>0.58449499999999999</v>
      </c>
      <c r="I42" s="17">
        <v>0</v>
      </c>
      <c r="J42" s="17">
        <v>0</v>
      </c>
      <c r="K42" s="17">
        <v>0</v>
      </c>
      <c r="L42" s="17">
        <v>0.58449499999999999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2">
        <v>0.58449499999999999</v>
      </c>
      <c r="T42" s="12">
        <v>-0.58449499999999999</v>
      </c>
      <c r="U42" s="13">
        <v>-100</v>
      </c>
      <c r="V42" s="10" t="s">
        <v>45</v>
      </c>
    </row>
    <row r="43" spans="1:22" ht="25.5" x14ac:dyDescent="0.25">
      <c r="A43" s="7" t="s">
        <v>19</v>
      </c>
      <c r="B43" s="18" t="s">
        <v>119</v>
      </c>
      <c r="C43" s="10" t="s">
        <v>120</v>
      </c>
      <c r="D43" s="19">
        <v>0.57809407000000002</v>
      </c>
      <c r="E43" s="17">
        <v>1.8522069999999946E-2</v>
      </c>
      <c r="F43" s="17">
        <v>0</v>
      </c>
      <c r="G43" s="17">
        <v>0.55957200000000007</v>
      </c>
      <c r="H43" s="17">
        <v>0.55957200000000007</v>
      </c>
      <c r="I43" s="17">
        <v>0</v>
      </c>
      <c r="J43" s="17">
        <v>0</v>
      </c>
      <c r="K43" s="17">
        <v>0</v>
      </c>
      <c r="L43" s="17">
        <v>0.55957200000000007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2">
        <v>0.55957200000000007</v>
      </c>
      <c r="T43" s="12">
        <v>-0.55957200000000007</v>
      </c>
      <c r="U43" s="13">
        <v>-100</v>
      </c>
      <c r="V43" s="10" t="s">
        <v>45</v>
      </c>
    </row>
    <row r="44" spans="1:22" ht="25.5" x14ac:dyDescent="0.25">
      <c r="A44" s="7" t="s">
        <v>19</v>
      </c>
      <c r="B44" s="18" t="s">
        <v>121</v>
      </c>
      <c r="C44" s="10" t="s">
        <v>122</v>
      </c>
      <c r="D44" s="19">
        <v>0.51922399000000008</v>
      </c>
      <c r="E44" s="17">
        <v>1.653999000000006E-2</v>
      </c>
      <c r="F44" s="17">
        <v>0</v>
      </c>
      <c r="G44" s="17">
        <v>0.50268400000000002</v>
      </c>
      <c r="H44" s="17">
        <v>0.50268400000000002</v>
      </c>
      <c r="I44" s="17">
        <v>0</v>
      </c>
      <c r="J44" s="17">
        <v>0</v>
      </c>
      <c r="K44" s="17">
        <v>0</v>
      </c>
      <c r="L44" s="17">
        <v>0.50268400000000002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2">
        <v>0.50268400000000002</v>
      </c>
      <c r="T44" s="12">
        <v>-0.50268400000000002</v>
      </c>
      <c r="U44" s="13">
        <v>-100</v>
      </c>
      <c r="V44" s="10" t="s">
        <v>45</v>
      </c>
    </row>
    <row r="45" spans="1:22" ht="51" x14ac:dyDescent="0.25">
      <c r="A45" s="7" t="s">
        <v>19</v>
      </c>
      <c r="B45" s="18" t="s">
        <v>123</v>
      </c>
      <c r="C45" s="10" t="s">
        <v>124</v>
      </c>
      <c r="D45" s="19">
        <v>3.4164921700000002</v>
      </c>
      <c r="E45" s="17">
        <v>0</v>
      </c>
      <c r="F45" s="17">
        <v>0</v>
      </c>
      <c r="G45" s="17">
        <v>3.4164921700000002</v>
      </c>
      <c r="H45" s="17">
        <v>3.4164921700000002</v>
      </c>
      <c r="I45" s="17">
        <v>0.24413617000000001</v>
      </c>
      <c r="J45" s="17">
        <v>0.24413617000000001</v>
      </c>
      <c r="K45" s="17">
        <v>0.24413617000000001</v>
      </c>
      <c r="L45" s="17">
        <v>0</v>
      </c>
      <c r="M45" s="17">
        <v>0</v>
      </c>
      <c r="N45" s="17">
        <v>3.1723560000000002</v>
      </c>
      <c r="O45" s="17">
        <v>0</v>
      </c>
      <c r="P45" s="17">
        <v>0</v>
      </c>
      <c r="Q45" s="17">
        <v>0</v>
      </c>
      <c r="R45" s="17">
        <v>0</v>
      </c>
      <c r="S45" s="12">
        <v>3.1723560000000002</v>
      </c>
      <c r="T45" s="12">
        <v>-3.1723560000000002</v>
      </c>
      <c r="U45" s="13">
        <v>-92.85418616955296</v>
      </c>
      <c r="V45" s="10" t="s">
        <v>45</v>
      </c>
    </row>
    <row r="46" spans="1:22" ht="38.25" x14ac:dyDescent="0.25">
      <c r="A46" s="7" t="s">
        <v>21</v>
      </c>
      <c r="B46" s="9" t="s">
        <v>22</v>
      </c>
      <c r="C46" s="10" t="s">
        <v>67</v>
      </c>
      <c r="D46" s="12">
        <v>16.293333333333333</v>
      </c>
      <c r="E46" s="12">
        <v>15.126666666666667</v>
      </c>
      <c r="F46" s="12">
        <v>0</v>
      </c>
      <c r="G46" s="12">
        <v>1.1666666666666667</v>
      </c>
      <c r="H46" s="12">
        <v>1.1666666666666667</v>
      </c>
      <c r="I46" s="12">
        <v>0.24</v>
      </c>
      <c r="J46" s="12">
        <v>0.33333333333333343</v>
      </c>
      <c r="K46" s="12">
        <v>0.24</v>
      </c>
      <c r="L46" s="12">
        <v>0</v>
      </c>
      <c r="M46" s="12">
        <v>0</v>
      </c>
      <c r="N46" s="12">
        <v>0</v>
      </c>
      <c r="O46" s="12">
        <v>0</v>
      </c>
      <c r="P46" s="12">
        <v>0.83333333333333337</v>
      </c>
      <c r="Q46" s="12">
        <v>0</v>
      </c>
      <c r="R46" s="12">
        <v>0</v>
      </c>
      <c r="S46" s="12">
        <v>0.92666666666666675</v>
      </c>
      <c r="T46" s="12">
        <v>-0.92666666666666675</v>
      </c>
      <c r="U46" s="13">
        <v>-79.428571428571431</v>
      </c>
      <c r="V46" s="10" t="s">
        <v>45</v>
      </c>
    </row>
    <row r="47" spans="1:22" ht="25.5" x14ac:dyDescent="0.25">
      <c r="A47" s="7" t="s">
        <v>21</v>
      </c>
      <c r="B47" s="18" t="s">
        <v>125</v>
      </c>
      <c r="C47" s="10" t="s">
        <v>126</v>
      </c>
      <c r="D47" s="19">
        <v>15.96</v>
      </c>
      <c r="E47" s="17">
        <v>15.126666666666667</v>
      </c>
      <c r="F47" s="17">
        <v>0</v>
      </c>
      <c r="G47" s="17">
        <v>0.83333333333333337</v>
      </c>
      <c r="H47" s="17">
        <v>0.83333333333333337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0.83333333333333337</v>
      </c>
      <c r="Q47" s="17">
        <v>0</v>
      </c>
      <c r="R47" s="17">
        <v>0</v>
      </c>
      <c r="S47" s="12">
        <v>0.83333333333333337</v>
      </c>
      <c r="T47" s="12">
        <v>-0.83333333333333337</v>
      </c>
      <c r="U47" s="13">
        <v>-100</v>
      </c>
      <c r="V47" s="10" t="s">
        <v>45</v>
      </c>
    </row>
    <row r="48" spans="1:22" x14ac:dyDescent="0.25">
      <c r="A48" s="7" t="s">
        <v>21</v>
      </c>
      <c r="B48" s="18" t="s">
        <v>127</v>
      </c>
      <c r="C48" s="10" t="s">
        <v>128</v>
      </c>
      <c r="D48" s="19">
        <v>0.33333333333333343</v>
      </c>
      <c r="E48" s="17">
        <v>0</v>
      </c>
      <c r="F48" s="17">
        <v>0</v>
      </c>
      <c r="G48" s="17">
        <v>0.33333333333333343</v>
      </c>
      <c r="H48" s="17">
        <v>0.33333333333333343</v>
      </c>
      <c r="I48" s="17">
        <v>0.24</v>
      </c>
      <c r="J48" s="17">
        <v>0.33333333333333343</v>
      </c>
      <c r="K48" s="17">
        <v>0.24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2">
        <v>9.3333333333333435E-2</v>
      </c>
      <c r="T48" s="12">
        <v>-9.3333333333333435E-2</v>
      </c>
      <c r="U48" s="13">
        <v>-28.000000000000025</v>
      </c>
      <c r="V48" s="10" t="s">
        <v>45</v>
      </c>
    </row>
    <row r="49" spans="1:22" ht="38.25" x14ac:dyDescent="0.25">
      <c r="A49" s="7" t="s">
        <v>23</v>
      </c>
      <c r="B49" s="9" t="s">
        <v>24</v>
      </c>
      <c r="C49" s="10" t="s">
        <v>67</v>
      </c>
      <c r="D49" s="12">
        <v>52.189862781666662</v>
      </c>
      <c r="E49" s="12">
        <v>3.8363213499999982</v>
      </c>
      <c r="F49" s="12">
        <v>0</v>
      </c>
      <c r="G49" s="12">
        <v>48.353541431666656</v>
      </c>
      <c r="H49" s="12">
        <v>48.353541431666656</v>
      </c>
      <c r="I49" s="12">
        <v>2.4480681799999999</v>
      </c>
      <c r="J49" s="12">
        <v>1.5306286</v>
      </c>
      <c r="K49" s="12">
        <v>1.5306286</v>
      </c>
      <c r="L49" s="12">
        <v>13.950484666666668</v>
      </c>
      <c r="M49" s="12">
        <v>0.91743958000000003</v>
      </c>
      <c r="N49" s="12">
        <v>27.93105649666667</v>
      </c>
      <c r="O49" s="12">
        <v>0</v>
      </c>
      <c r="P49" s="12">
        <v>4.9413716683333337</v>
      </c>
      <c r="Q49" s="12">
        <v>0</v>
      </c>
      <c r="R49" s="12">
        <v>0</v>
      </c>
      <c r="S49" s="12">
        <v>45.905473251666656</v>
      </c>
      <c r="T49" s="12">
        <v>-45.905473251666656</v>
      </c>
      <c r="U49" s="13">
        <v>-94.937148122936108</v>
      </c>
      <c r="V49" s="10" t="s">
        <v>45</v>
      </c>
    </row>
    <row r="50" spans="1:22" ht="25.5" x14ac:dyDescent="0.25">
      <c r="A50" s="7" t="s">
        <v>25</v>
      </c>
      <c r="B50" s="9" t="s">
        <v>26</v>
      </c>
      <c r="C50" s="10" t="s">
        <v>67</v>
      </c>
      <c r="D50" s="12">
        <v>19.706847509999996</v>
      </c>
      <c r="E50" s="12">
        <v>1.7232880099999988</v>
      </c>
      <c r="F50" s="12">
        <v>0</v>
      </c>
      <c r="G50" s="12">
        <v>17.983559499999998</v>
      </c>
      <c r="H50" s="12">
        <v>17.983559499999998</v>
      </c>
      <c r="I50" s="12">
        <v>0.14358825</v>
      </c>
      <c r="J50" s="12">
        <v>0</v>
      </c>
      <c r="K50" s="12">
        <v>0</v>
      </c>
      <c r="L50" s="12">
        <v>5.7729633333333341</v>
      </c>
      <c r="M50" s="12">
        <v>0.14358825</v>
      </c>
      <c r="N50" s="12">
        <v>9.8234370000000037</v>
      </c>
      <c r="O50" s="12">
        <v>0</v>
      </c>
      <c r="P50" s="12">
        <v>2.3871591666666667</v>
      </c>
      <c r="Q50" s="12">
        <v>0</v>
      </c>
      <c r="R50" s="12">
        <v>0</v>
      </c>
      <c r="S50" s="12">
        <v>17.839971249999998</v>
      </c>
      <c r="T50" s="12">
        <v>-17.839971249999998</v>
      </c>
      <c r="U50" s="13">
        <v>-99.201558234341761</v>
      </c>
      <c r="V50" s="10" t="s">
        <v>45</v>
      </c>
    </row>
    <row r="51" spans="1:22" ht="51" x14ac:dyDescent="0.25">
      <c r="A51" s="7" t="s">
        <v>25</v>
      </c>
      <c r="B51" s="18" t="s">
        <v>71</v>
      </c>
      <c r="C51" s="10" t="s">
        <v>129</v>
      </c>
      <c r="D51" s="19">
        <v>3.3937357499999998</v>
      </c>
      <c r="E51" s="17">
        <v>0.31802574999999988</v>
      </c>
      <c r="F51" s="17">
        <v>0</v>
      </c>
      <c r="G51" s="17">
        <v>3.0757099999999999</v>
      </c>
      <c r="H51" s="17">
        <v>3.0757099999999999</v>
      </c>
      <c r="I51" s="17">
        <v>0</v>
      </c>
      <c r="J51" s="17">
        <v>0</v>
      </c>
      <c r="K51" s="17">
        <v>0</v>
      </c>
      <c r="L51" s="17">
        <v>3.0757099999999999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2">
        <v>3.0757099999999999</v>
      </c>
      <c r="T51" s="12">
        <v>-3.0757099999999999</v>
      </c>
      <c r="U51" s="13">
        <v>-100</v>
      </c>
      <c r="V51" s="10" t="s">
        <v>45</v>
      </c>
    </row>
    <row r="52" spans="1:22" ht="25.5" x14ac:dyDescent="0.25">
      <c r="A52" s="7" t="s">
        <v>25</v>
      </c>
      <c r="B52" s="18" t="s">
        <v>130</v>
      </c>
      <c r="C52" s="10" t="s">
        <v>131</v>
      </c>
      <c r="D52" s="19">
        <v>0.71976837000000005</v>
      </c>
      <c r="E52" s="17">
        <v>0.13643837000000003</v>
      </c>
      <c r="F52" s="17">
        <v>0</v>
      </c>
      <c r="G52" s="17">
        <v>0.58333000000000002</v>
      </c>
      <c r="H52" s="17">
        <v>0.58333000000000002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0.58333000000000002</v>
      </c>
      <c r="O52" s="17">
        <v>0</v>
      </c>
      <c r="P52" s="17">
        <v>0</v>
      </c>
      <c r="Q52" s="17">
        <v>0</v>
      </c>
      <c r="R52" s="17">
        <v>0</v>
      </c>
      <c r="S52" s="12">
        <v>0.58333000000000002</v>
      </c>
      <c r="T52" s="12">
        <v>-0.58333000000000002</v>
      </c>
      <c r="U52" s="13">
        <v>-100</v>
      </c>
      <c r="V52" s="10" t="s">
        <v>45</v>
      </c>
    </row>
    <row r="53" spans="1:22" ht="38.25" x14ac:dyDescent="0.25">
      <c r="A53" s="7" t="s">
        <v>25</v>
      </c>
      <c r="B53" s="18" t="s">
        <v>73</v>
      </c>
      <c r="C53" s="10" t="s">
        <v>132</v>
      </c>
      <c r="D53" s="19">
        <v>4.8939441400000003</v>
      </c>
      <c r="E53" s="17">
        <v>0.30892713999999888</v>
      </c>
      <c r="F53" s="17">
        <v>0</v>
      </c>
      <c r="G53" s="17">
        <v>4.5850170000000015</v>
      </c>
      <c r="H53" s="17">
        <v>4.5850170000000015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4.5850170000000015</v>
      </c>
      <c r="O53" s="17">
        <v>0</v>
      </c>
      <c r="P53" s="17">
        <v>0</v>
      </c>
      <c r="Q53" s="17">
        <v>0</v>
      </c>
      <c r="R53" s="17">
        <v>0</v>
      </c>
      <c r="S53" s="12">
        <v>4.5850170000000015</v>
      </c>
      <c r="T53" s="12">
        <v>-4.5850170000000015</v>
      </c>
      <c r="U53" s="13">
        <v>-100</v>
      </c>
      <c r="V53" s="10" t="s">
        <v>45</v>
      </c>
    </row>
    <row r="54" spans="1:22" ht="38.25" x14ac:dyDescent="0.25">
      <c r="A54" s="7" t="s">
        <v>25</v>
      </c>
      <c r="B54" s="18" t="s">
        <v>74</v>
      </c>
      <c r="C54" s="10" t="s">
        <v>133</v>
      </c>
      <c r="D54" s="19">
        <v>1.6132422766666668</v>
      </c>
      <c r="E54" s="17">
        <v>0.13592061000000011</v>
      </c>
      <c r="F54" s="17">
        <v>0</v>
      </c>
      <c r="G54" s="17">
        <v>1.4773216666666666</v>
      </c>
      <c r="H54" s="17">
        <v>1.4773216666666666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1.4773216666666666</v>
      </c>
      <c r="O54" s="17">
        <v>0</v>
      </c>
      <c r="P54" s="17">
        <v>0</v>
      </c>
      <c r="Q54" s="17">
        <v>0</v>
      </c>
      <c r="R54" s="17">
        <v>0</v>
      </c>
      <c r="S54" s="12">
        <v>1.4773216666666666</v>
      </c>
      <c r="T54" s="12">
        <v>-1.4773216666666666</v>
      </c>
      <c r="U54" s="13">
        <v>-100</v>
      </c>
      <c r="V54" s="10" t="s">
        <v>45</v>
      </c>
    </row>
    <row r="55" spans="1:22" ht="38.25" x14ac:dyDescent="0.25">
      <c r="A55" s="7" t="s">
        <v>25</v>
      </c>
      <c r="B55" s="18" t="s">
        <v>72</v>
      </c>
      <c r="C55" s="10" t="s">
        <v>134</v>
      </c>
      <c r="D55" s="19">
        <v>0.37690566333333336</v>
      </c>
      <c r="E55" s="17">
        <v>8.6074829999999991E-2</v>
      </c>
      <c r="F55" s="17">
        <v>0</v>
      </c>
      <c r="G55" s="17">
        <v>0.29083083333333337</v>
      </c>
      <c r="H55" s="17">
        <v>0.29083083333333337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0.29083083333333337</v>
      </c>
      <c r="O55" s="17">
        <v>0</v>
      </c>
      <c r="P55" s="17">
        <v>0</v>
      </c>
      <c r="Q55" s="17">
        <v>0</v>
      </c>
      <c r="R55" s="17">
        <v>0</v>
      </c>
      <c r="S55" s="12">
        <v>0.29083083333333337</v>
      </c>
      <c r="T55" s="12">
        <v>-0.29083083333333337</v>
      </c>
      <c r="U55" s="13">
        <v>-100</v>
      </c>
      <c r="V55" s="10" t="s">
        <v>45</v>
      </c>
    </row>
    <row r="56" spans="1:22" ht="25.5" x14ac:dyDescent="0.25">
      <c r="A56" s="7" t="s">
        <v>25</v>
      </c>
      <c r="B56" s="18" t="s">
        <v>135</v>
      </c>
      <c r="C56" s="10" t="s">
        <v>136</v>
      </c>
      <c r="D56" s="19">
        <v>0.19389333333333333</v>
      </c>
      <c r="E56" s="17">
        <v>0</v>
      </c>
      <c r="F56" s="17">
        <v>0</v>
      </c>
      <c r="G56" s="17">
        <v>0.19389333333333333</v>
      </c>
      <c r="H56" s="17">
        <v>0.19389333333333333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0.19389333333333333</v>
      </c>
      <c r="O56" s="17">
        <v>0</v>
      </c>
      <c r="P56" s="17">
        <v>0</v>
      </c>
      <c r="Q56" s="17">
        <v>0</v>
      </c>
      <c r="R56" s="17">
        <v>0</v>
      </c>
      <c r="S56" s="12">
        <v>0.19389333333333333</v>
      </c>
      <c r="T56" s="12">
        <v>-0.19389333333333333</v>
      </c>
      <c r="U56" s="13">
        <v>-100</v>
      </c>
      <c r="V56" s="10" t="s">
        <v>45</v>
      </c>
    </row>
    <row r="57" spans="1:22" ht="25.5" x14ac:dyDescent="0.25">
      <c r="A57" s="7" t="s">
        <v>25</v>
      </c>
      <c r="B57" s="18" t="s">
        <v>137</v>
      </c>
      <c r="C57" s="10" t="s">
        <v>138</v>
      </c>
      <c r="D57" s="19">
        <v>0.16534416666666671</v>
      </c>
      <c r="E57" s="17">
        <v>0</v>
      </c>
      <c r="F57" s="17">
        <v>0</v>
      </c>
      <c r="G57" s="17">
        <v>0.16534416666666671</v>
      </c>
      <c r="H57" s="17">
        <v>0.16534416666666671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0.16534416666666671</v>
      </c>
      <c r="Q57" s="17">
        <v>0</v>
      </c>
      <c r="R57" s="17">
        <v>0</v>
      </c>
      <c r="S57" s="12">
        <v>0.16534416666666671</v>
      </c>
      <c r="T57" s="12">
        <v>-0.16534416666666671</v>
      </c>
      <c r="U57" s="13">
        <v>-100</v>
      </c>
      <c r="V57" s="10" t="s">
        <v>45</v>
      </c>
    </row>
    <row r="58" spans="1:22" x14ac:dyDescent="0.25">
      <c r="A58" s="7" t="s">
        <v>25</v>
      </c>
      <c r="B58" s="18" t="s">
        <v>139</v>
      </c>
      <c r="C58" s="10" t="s">
        <v>140</v>
      </c>
      <c r="D58" s="19">
        <v>0.29980916666666668</v>
      </c>
      <c r="E58" s="17">
        <v>0</v>
      </c>
      <c r="F58" s="17">
        <v>0</v>
      </c>
      <c r="G58" s="17">
        <v>0.29980916666666668</v>
      </c>
      <c r="H58" s="17">
        <v>0.29980916666666668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0.29980916666666668</v>
      </c>
      <c r="O58" s="17">
        <v>0</v>
      </c>
      <c r="P58" s="17">
        <v>0</v>
      </c>
      <c r="Q58" s="17">
        <v>0</v>
      </c>
      <c r="R58" s="17">
        <v>0</v>
      </c>
      <c r="S58" s="12">
        <v>0.29980916666666668</v>
      </c>
      <c r="T58" s="12">
        <v>-0.29980916666666668</v>
      </c>
      <c r="U58" s="13">
        <v>-100</v>
      </c>
      <c r="V58" s="10" t="s">
        <v>45</v>
      </c>
    </row>
    <row r="59" spans="1:22" ht="25.5" x14ac:dyDescent="0.25">
      <c r="A59" s="7" t="s">
        <v>25</v>
      </c>
      <c r="B59" s="18" t="s">
        <v>141</v>
      </c>
      <c r="C59" s="10" t="s">
        <v>142</v>
      </c>
      <c r="D59" s="19">
        <v>8.9776666666666671E-2</v>
      </c>
      <c r="E59" s="17">
        <v>0</v>
      </c>
      <c r="F59" s="17">
        <v>0</v>
      </c>
      <c r="G59" s="17">
        <v>8.9776666666666671E-2</v>
      </c>
      <c r="H59" s="17">
        <v>8.9776666666666671E-2</v>
      </c>
      <c r="I59" s="17">
        <v>0</v>
      </c>
      <c r="J59" s="17">
        <v>0</v>
      </c>
      <c r="K59" s="17">
        <v>0</v>
      </c>
      <c r="L59" s="17">
        <v>8.9776666666666671E-2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v>0</v>
      </c>
      <c r="S59" s="12">
        <v>8.9776666666666671E-2</v>
      </c>
      <c r="T59" s="12">
        <v>-8.9776666666666671E-2</v>
      </c>
      <c r="U59" s="13">
        <v>-100</v>
      </c>
      <c r="V59" s="10" t="s">
        <v>45</v>
      </c>
    </row>
    <row r="60" spans="1:22" ht="25.5" x14ac:dyDescent="0.25">
      <c r="A60" s="7" t="s">
        <v>25</v>
      </c>
      <c r="B60" s="18" t="s">
        <v>143</v>
      </c>
      <c r="C60" s="10" t="s">
        <v>144</v>
      </c>
      <c r="D60" s="19">
        <v>0.13611500000000001</v>
      </c>
      <c r="E60" s="17">
        <v>0</v>
      </c>
      <c r="F60" s="17">
        <v>0</v>
      </c>
      <c r="G60" s="17">
        <v>0.13611500000000001</v>
      </c>
      <c r="H60" s="17">
        <v>0.13611500000000001</v>
      </c>
      <c r="I60" s="17">
        <v>0</v>
      </c>
      <c r="J60" s="17">
        <v>0</v>
      </c>
      <c r="K60" s="17">
        <v>0</v>
      </c>
      <c r="L60" s="17">
        <v>0.13611500000000001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  <c r="S60" s="12">
        <v>0.13611500000000001</v>
      </c>
      <c r="T60" s="12">
        <v>-0.13611500000000001</v>
      </c>
      <c r="U60" s="13">
        <v>-100</v>
      </c>
      <c r="V60" s="10" t="s">
        <v>45</v>
      </c>
    </row>
    <row r="61" spans="1:22" ht="25.5" x14ac:dyDescent="0.25">
      <c r="A61" s="7" t="s">
        <v>25</v>
      </c>
      <c r="B61" s="18" t="s">
        <v>145</v>
      </c>
      <c r="C61" s="10" t="s">
        <v>146</v>
      </c>
      <c r="D61" s="19">
        <v>9.8966666666666675E-2</v>
      </c>
      <c r="E61" s="17">
        <v>0</v>
      </c>
      <c r="F61" s="17">
        <v>0</v>
      </c>
      <c r="G61" s="17">
        <v>9.8966666666666675E-2</v>
      </c>
      <c r="H61" s="17">
        <v>9.8966666666666675E-2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9.8966666666666675E-2</v>
      </c>
      <c r="O61" s="17">
        <v>0</v>
      </c>
      <c r="P61" s="17">
        <v>0</v>
      </c>
      <c r="Q61" s="17">
        <v>0</v>
      </c>
      <c r="R61" s="17">
        <v>0</v>
      </c>
      <c r="S61" s="12">
        <v>9.8966666666666675E-2</v>
      </c>
      <c r="T61" s="12">
        <v>-9.8966666666666675E-2</v>
      </c>
      <c r="U61" s="13">
        <v>-100</v>
      </c>
      <c r="V61" s="10" t="s">
        <v>45</v>
      </c>
    </row>
    <row r="62" spans="1:22" ht="63.75" x14ac:dyDescent="0.25">
      <c r="A62" s="7" t="s">
        <v>25</v>
      </c>
      <c r="B62" s="18" t="s">
        <v>147</v>
      </c>
      <c r="C62" s="10" t="s">
        <v>148</v>
      </c>
      <c r="D62" s="19">
        <v>2.2218149999999999</v>
      </c>
      <c r="E62" s="17">
        <v>0</v>
      </c>
      <c r="F62" s="17">
        <v>0</v>
      </c>
      <c r="G62" s="17">
        <v>2.2218149999999999</v>
      </c>
      <c r="H62" s="17">
        <v>2.2218149999999999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2.2218149999999999</v>
      </c>
      <c r="Q62" s="17">
        <v>0</v>
      </c>
      <c r="R62" s="17">
        <v>0</v>
      </c>
      <c r="S62" s="12">
        <v>2.2218149999999999</v>
      </c>
      <c r="T62" s="12">
        <v>-2.2218149999999999</v>
      </c>
      <c r="U62" s="13">
        <v>-100</v>
      </c>
      <c r="V62" s="10" t="s">
        <v>45</v>
      </c>
    </row>
    <row r="63" spans="1:22" ht="25.5" x14ac:dyDescent="0.25">
      <c r="A63" s="7" t="s">
        <v>25</v>
      </c>
      <c r="B63" s="18" t="s">
        <v>75</v>
      </c>
      <c r="C63" s="10" t="s">
        <v>149</v>
      </c>
      <c r="D63" s="19">
        <v>1.5119095766666666</v>
      </c>
      <c r="E63" s="17">
        <v>0.21053790999999977</v>
      </c>
      <c r="F63" s="17">
        <v>0</v>
      </c>
      <c r="G63" s="17">
        <v>1.3013716666666668</v>
      </c>
      <c r="H63" s="17">
        <v>1.3013716666666668</v>
      </c>
      <c r="I63" s="17">
        <v>0</v>
      </c>
      <c r="J63" s="17">
        <v>0</v>
      </c>
      <c r="K63" s="17">
        <v>0</v>
      </c>
      <c r="L63" s="17">
        <v>1.3013716666666668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2">
        <v>1.3013716666666668</v>
      </c>
      <c r="T63" s="12">
        <v>-1.3013716666666668</v>
      </c>
      <c r="U63" s="13">
        <v>-100</v>
      </c>
      <c r="V63" s="10" t="s">
        <v>45</v>
      </c>
    </row>
    <row r="64" spans="1:22" ht="51" x14ac:dyDescent="0.25">
      <c r="A64" s="7" t="s">
        <v>25</v>
      </c>
      <c r="B64" s="18" t="s">
        <v>76</v>
      </c>
      <c r="C64" s="10" t="s">
        <v>150</v>
      </c>
      <c r="D64" s="19">
        <v>1.1921699033333337</v>
      </c>
      <c r="E64" s="17">
        <v>0.18274907000000007</v>
      </c>
      <c r="F64" s="17">
        <v>0</v>
      </c>
      <c r="G64" s="17">
        <v>1.0094208333333337</v>
      </c>
      <c r="H64" s="17">
        <v>1.0094208333333337</v>
      </c>
      <c r="I64" s="17">
        <v>0</v>
      </c>
      <c r="J64" s="17">
        <v>0</v>
      </c>
      <c r="K64" s="17">
        <v>0</v>
      </c>
      <c r="L64" s="17">
        <v>1.0094208333333337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17">
        <v>0</v>
      </c>
      <c r="S64" s="12">
        <v>1.0094208333333337</v>
      </c>
      <c r="T64" s="12">
        <v>-1.0094208333333337</v>
      </c>
      <c r="U64" s="13">
        <v>-100</v>
      </c>
      <c r="V64" s="10" t="s">
        <v>45</v>
      </c>
    </row>
    <row r="65" spans="1:22" ht="25.5" x14ac:dyDescent="0.25">
      <c r="A65" s="7" t="s">
        <v>25</v>
      </c>
      <c r="B65" s="18" t="s">
        <v>77</v>
      </c>
      <c r="C65" s="10" t="s">
        <v>151</v>
      </c>
      <c r="D65" s="19">
        <v>0.49671402666666664</v>
      </c>
      <c r="E65" s="17">
        <v>0.14548735999999995</v>
      </c>
      <c r="F65" s="17">
        <v>0</v>
      </c>
      <c r="G65" s="17">
        <v>0.35122666666666669</v>
      </c>
      <c r="H65" s="17">
        <v>0.35122666666666669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0.35122666666666669</v>
      </c>
      <c r="O65" s="17">
        <v>0</v>
      </c>
      <c r="P65" s="17">
        <v>0</v>
      </c>
      <c r="Q65" s="17">
        <v>0</v>
      </c>
      <c r="R65" s="17">
        <v>0</v>
      </c>
      <c r="S65" s="12">
        <v>0.35122666666666669</v>
      </c>
      <c r="T65" s="12">
        <v>-0.35122666666666669</v>
      </c>
      <c r="U65" s="13">
        <v>-100</v>
      </c>
      <c r="V65" s="10" t="s">
        <v>45</v>
      </c>
    </row>
    <row r="66" spans="1:22" ht="25.5" x14ac:dyDescent="0.25">
      <c r="A66" s="7" t="s">
        <v>25</v>
      </c>
      <c r="B66" s="18" t="s">
        <v>78</v>
      </c>
      <c r="C66" s="10" t="s">
        <v>152</v>
      </c>
      <c r="D66" s="19">
        <v>0.54110767000000004</v>
      </c>
      <c r="E66" s="17">
        <v>0.10314767000000002</v>
      </c>
      <c r="F66" s="17">
        <v>0</v>
      </c>
      <c r="G66" s="17">
        <v>0.43796000000000002</v>
      </c>
      <c r="H66" s="17">
        <v>0.43796000000000002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0.43796000000000002</v>
      </c>
      <c r="O66" s="17">
        <v>0</v>
      </c>
      <c r="P66" s="17">
        <v>0</v>
      </c>
      <c r="Q66" s="17">
        <v>0</v>
      </c>
      <c r="R66" s="17">
        <v>0</v>
      </c>
      <c r="S66" s="12">
        <v>0.43796000000000002</v>
      </c>
      <c r="T66" s="12">
        <v>-0.43796000000000002</v>
      </c>
      <c r="U66" s="13">
        <v>-100</v>
      </c>
      <c r="V66" s="10" t="s">
        <v>45</v>
      </c>
    </row>
    <row r="67" spans="1:22" ht="25.5" x14ac:dyDescent="0.25">
      <c r="A67" s="7" t="s">
        <v>25</v>
      </c>
      <c r="B67" s="18" t="s">
        <v>153</v>
      </c>
      <c r="C67" s="10" t="s">
        <v>154</v>
      </c>
      <c r="D67" s="19">
        <v>0.14889583333333334</v>
      </c>
      <c r="E67" s="17">
        <v>0</v>
      </c>
      <c r="F67" s="17">
        <v>0</v>
      </c>
      <c r="G67" s="17">
        <v>0.14889583333333334</v>
      </c>
      <c r="H67" s="17">
        <v>0.14889583333333334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0.14889583333333334</v>
      </c>
      <c r="O67" s="17">
        <v>0</v>
      </c>
      <c r="P67" s="17">
        <v>0</v>
      </c>
      <c r="Q67" s="17">
        <v>0</v>
      </c>
      <c r="R67" s="17">
        <v>0</v>
      </c>
      <c r="S67" s="12">
        <v>0.14889583333333334</v>
      </c>
      <c r="T67" s="12">
        <v>-0.14889583333333334</v>
      </c>
      <c r="U67" s="13">
        <v>-100</v>
      </c>
      <c r="V67" s="10" t="s">
        <v>45</v>
      </c>
    </row>
    <row r="68" spans="1:22" ht="25.5" x14ac:dyDescent="0.25">
      <c r="A68" s="7" t="s">
        <v>25</v>
      </c>
      <c r="B68" s="18" t="s">
        <v>171</v>
      </c>
      <c r="C68" s="10" t="s">
        <v>172</v>
      </c>
      <c r="D68" s="19">
        <v>0.60847763333333338</v>
      </c>
      <c r="E68" s="17">
        <v>9.5979299999999879E-2</v>
      </c>
      <c r="F68" s="17">
        <v>0</v>
      </c>
      <c r="G68" s="17">
        <v>0.5124983333333335</v>
      </c>
      <c r="H68" s="17">
        <v>0.5124983333333335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0.5124983333333335</v>
      </c>
      <c r="O68" s="17">
        <v>0</v>
      </c>
      <c r="P68" s="17">
        <v>0</v>
      </c>
      <c r="Q68" s="17">
        <v>0</v>
      </c>
      <c r="R68" s="17">
        <v>0</v>
      </c>
      <c r="S68" s="12">
        <v>0.5124983333333335</v>
      </c>
      <c r="T68" s="12">
        <v>-0.5124983333333335</v>
      </c>
      <c r="U68" s="13">
        <v>-100</v>
      </c>
      <c r="V68" s="10" t="s">
        <v>45</v>
      </c>
    </row>
    <row r="69" spans="1:22" ht="25.5" x14ac:dyDescent="0.25">
      <c r="A69" s="7" t="s">
        <v>25</v>
      </c>
      <c r="B69" s="18" t="s">
        <v>155</v>
      </c>
      <c r="C69" s="10" t="s">
        <v>156</v>
      </c>
      <c r="D69" s="19">
        <v>8.9776666666666671E-2</v>
      </c>
      <c r="E69" s="17">
        <v>0</v>
      </c>
      <c r="F69" s="17">
        <v>0</v>
      </c>
      <c r="G69" s="17">
        <v>8.9776666666666671E-2</v>
      </c>
      <c r="H69" s="17">
        <v>8.9776666666666671E-2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8.9776666666666671E-2</v>
      </c>
      <c r="O69" s="17">
        <v>0</v>
      </c>
      <c r="P69" s="17">
        <v>0</v>
      </c>
      <c r="Q69" s="17">
        <v>0</v>
      </c>
      <c r="R69" s="17">
        <v>0</v>
      </c>
      <c r="S69" s="12">
        <v>8.9776666666666671E-2</v>
      </c>
      <c r="T69" s="12">
        <v>-8.9776666666666671E-2</v>
      </c>
      <c r="U69" s="13">
        <v>-100</v>
      </c>
      <c r="V69" s="10" t="s">
        <v>45</v>
      </c>
    </row>
    <row r="70" spans="1:22" ht="25.5" x14ac:dyDescent="0.25">
      <c r="A70" s="7" t="s">
        <v>25</v>
      </c>
      <c r="B70" s="18" t="s">
        <v>157</v>
      </c>
      <c r="C70" s="10" t="s">
        <v>158</v>
      </c>
      <c r="D70" s="19">
        <v>0.10440416666666667</v>
      </c>
      <c r="E70" s="17">
        <v>0</v>
      </c>
      <c r="F70" s="17">
        <v>0</v>
      </c>
      <c r="G70" s="17">
        <v>0.10440416666666667</v>
      </c>
      <c r="H70" s="17">
        <v>0.10440416666666667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0.10440416666666667</v>
      </c>
      <c r="O70" s="17">
        <v>0</v>
      </c>
      <c r="P70" s="17">
        <v>0</v>
      </c>
      <c r="Q70" s="17">
        <v>0</v>
      </c>
      <c r="R70" s="17">
        <v>0</v>
      </c>
      <c r="S70" s="12">
        <v>0.10440416666666667</v>
      </c>
      <c r="T70" s="12">
        <v>-0.10440416666666667</v>
      </c>
      <c r="U70" s="13">
        <v>-100</v>
      </c>
      <c r="V70" s="10" t="s">
        <v>45</v>
      </c>
    </row>
    <row r="71" spans="1:22" ht="25.5" x14ac:dyDescent="0.25">
      <c r="A71" s="7" t="s">
        <v>25</v>
      </c>
      <c r="B71" s="18" t="s">
        <v>159</v>
      </c>
      <c r="C71" s="10" t="s">
        <v>160</v>
      </c>
      <c r="D71" s="19">
        <v>9.0051666666666669E-2</v>
      </c>
      <c r="E71" s="17">
        <v>0</v>
      </c>
      <c r="F71" s="17">
        <v>0</v>
      </c>
      <c r="G71" s="17">
        <v>9.0051666666666669E-2</v>
      </c>
      <c r="H71" s="17">
        <v>9.0051666666666669E-2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9.0051666666666669E-2</v>
      </c>
      <c r="O71" s="17">
        <v>0</v>
      </c>
      <c r="P71" s="17">
        <v>0</v>
      </c>
      <c r="Q71" s="17">
        <v>0</v>
      </c>
      <c r="R71" s="17">
        <v>0</v>
      </c>
      <c r="S71" s="12">
        <v>9.0051666666666669E-2</v>
      </c>
      <c r="T71" s="12">
        <v>-9.0051666666666669E-2</v>
      </c>
      <c r="U71" s="13">
        <v>-100</v>
      </c>
      <c r="V71" s="10" t="s">
        <v>45</v>
      </c>
    </row>
    <row r="72" spans="1:22" ht="25.5" x14ac:dyDescent="0.25">
      <c r="A72" s="7" t="s">
        <v>25</v>
      </c>
      <c r="B72" s="18" t="s">
        <v>161</v>
      </c>
      <c r="C72" s="10" t="s">
        <v>162</v>
      </c>
      <c r="D72" s="19">
        <v>9.0051666666666669E-2</v>
      </c>
      <c r="E72" s="17">
        <v>0</v>
      </c>
      <c r="F72" s="17">
        <v>0</v>
      </c>
      <c r="G72" s="17">
        <v>9.0051666666666669E-2</v>
      </c>
      <c r="H72" s="17">
        <v>9.0051666666666669E-2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17">
        <v>9.0051666666666669E-2</v>
      </c>
      <c r="O72" s="17">
        <v>0</v>
      </c>
      <c r="P72" s="17">
        <v>0</v>
      </c>
      <c r="Q72" s="17">
        <v>0</v>
      </c>
      <c r="R72" s="17">
        <v>0</v>
      </c>
      <c r="S72" s="12">
        <v>9.0051666666666669E-2</v>
      </c>
      <c r="T72" s="12">
        <v>-9.0051666666666669E-2</v>
      </c>
      <c r="U72" s="13">
        <v>-100</v>
      </c>
      <c r="V72" s="10" t="s">
        <v>45</v>
      </c>
    </row>
    <row r="73" spans="1:22" ht="25.5" x14ac:dyDescent="0.25">
      <c r="A73" s="7" t="s">
        <v>25</v>
      </c>
      <c r="B73" s="18" t="s">
        <v>163</v>
      </c>
      <c r="C73" s="10" t="s">
        <v>164</v>
      </c>
      <c r="D73" s="19">
        <v>8.6798333333333325E-2</v>
      </c>
      <c r="E73" s="17">
        <v>0</v>
      </c>
      <c r="F73" s="17">
        <v>0</v>
      </c>
      <c r="G73" s="17">
        <v>8.6798333333333325E-2</v>
      </c>
      <c r="H73" s="17">
        <v>8.6798333333333325E-2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8.6798333333333325E-2</v>
      </c>
      <c r="O73" s="17">
        <v>0</v>
      </c>
      <c r="P73" s="17">
        <v>0</v>
      </c>
      <c r="Q73" s="17">
        <v>0</v>
      </c>
      <c r="R73" s="17">
        <v>0</v>
      </c>
      <c r="S73" s="12">
        <v>8.6798333333333325E-2</v>
      </c>
      <c r="T73" s="12">
        <v>-8.6798333333333325E-2</v>
      </c>
      <c r="U73" s="13">
        <v>-100</v>
      </c>
      <c r="V73" s="10" t="s">
        <v>45</v>
      </c>
    </row>
    <row r="74" spans="1:22" ht="25.5" x14ac:dyDescent="0.25">
      <c r="A74" s="7" t="s">
        <v>25</v>
      </c>
      <c r="B74" s="18" t="s">
        <v>165</v>
      </c>
      <c r="C74" s="10" t="s">
        <v>166</v>
      </c>
      <c r="D74" s="19">
        <v>0.19932916666666667</v>
      </c>
      <c r="E74" s="17">
        <v>0</v>
      </c>
      <c r="F74" s="17">
        <v>0</v>
      </c>
      <c r="G74" s="17">
        <v>0.19932916666666667</v>
      </c>
      <c r="H74" s="17">
        <v>0.19932916666666667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17">
        <v>0.19932916666666667</v>
      </c>
      <c r="O74" s="17">
        <v>0</v>
      </c>
      <c r="P74" s="17">
        <v>0</v>
      </c>
      <c r="Q74" s="17">
        <v>0</v>
      </c>
      <c r="R74" s="17">
        <v>0</v>
      </c>
      <c r="S74" s="12">
        <v>0.19932916666666667</v>
      </c>
      <c r="T74" s="12">
        <v>-0.19932916666666667</v>
      </c>
      <c r="U74" s="13">
        <v>-100</v>
      </c>
      <c r="V74" s="10" t="s">
        <v>45</v>
      </c>
    </row>
    <row r="75" spans="1:22" ht="63.75" x14ac:dyDescent="0.25">
      <c r="A75" s="7" t="s">
        <v>25</v>
      </c>
      <c r="B75" s="18" t="s">
        <v>167</v>
      </c>
      <c r="C75" s="10" t="s">
        <v>168</v>
      </c>
      <c r="D75" s="19">
        <v>0.16056916666666665</v>
      </c>
      <c r="E75" s="17">
        <v>0</v>
      </c>
      <c r="F75" s="17">
        <v>0</v>
      </c>
      <c r="G75" s="17">
        <v>0.16056916666666665</v>
      </c>
      <c r="H75" s="17">
        <v>0.16056916666666665</v>
      </c>
      <c r="I75" s="17">
        <v>0.14358825</v>
      </c>
      <c r="J75" s="17">
        <v>0</v>
      </c>
      <c r="K75" s="17">
        <v>0</v>
      </c>
      <c r="L75" s="17">
        <v>0.16056916666666665</v>
      </c>
      <c r="M75" s="17">
        <v>0.14358825</v>
      </c>
      <c r="N75" s="17">
        <v>0</v>
      </c>
      <c r="O75" s="17">
        <v>0</v>
      </c>
      <c r="P75" s="17">
        <v>0</v>
      </c>
      <c r="Q75" s="17">
        <v>0</v>
      </c>
      <c r="R75" s="17">
        <v>0</v>
      </c>
      <c r="S75" s="12">
        <v>1.6980916666666651E-2</v>
      </c>
      <c r="T75" s="12">
        <v>-1.6980916666666651E-2</v>
      </c>
      <c r="U75" s="13">
        <v>-10.575452946030518</v>
      </c>
      <c r="V75" s="10" t="s">
        <v>45</v>
      </c>
    </row>
    <row r="76" spans="1:22" ht="25.5" x14ac:dyDescent="0.25">
      <c r="A76" s="7" t="s">
        <v>25</v>
      </c>
      <c r="B76" s="18" t="s">
        <v>169</v>
      </c>
      <c r="C76" s="10" t="s">
        <v>170</v>
      </c>
      <c r="D76" s="19">
        <v>0.18327583333333333</v>
      </c>
      <c r="E76" s="17">
        <v>0</v>
      </c>
      <c r="F76" s="17">
        <v>0</v>
      </c>
      <c r="G76" s="17">
        <v>0.18327583333333333</v>
      </c>
      <c r="H76" s="17">
        <v>0.18327583333333333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0.18327583333333333</v>
      </c>
      <c r="O76" s="17">
        <v>0</v>
      </c>
      <c r="P76" s="17">
        <v>0</v>
      </c>
      <c r="Q76" s="17">
        <v>0</v>
      </c>
      <c r="R76" s="17">
        <v>0</v>
      </c>
      <c r="S76" s="12">
        <v>0.18327583333333333</v>
      </c>
      <c r="T76" s="12">
        <v>-0.18327583333333333</v>
      </c>
      <c r="U76" s="13">
        <v>-100</v>
      </c>
      <c r="V76" s="10" t="s">
        <v>45</v>
      </c>
    </row>
    <row r="77" spans="1:22" ht="25.5" x14ac:dyDescent="0.25">
      <c r="A77" s="7" t="s">
        <v>27</v>
      </c>
      <c r="B77" s="9" t="s">
        <v>28</v>
      </c>
      <c r="C77" s="10" t="s">
        <v>67</v>
      </c>
      <c r="D77" s="12">
        <v>32.483015271666666</v>
      </c>
      <c r="E77" s="12">
        <v>2.1130333399999994</v>
      </c>
      <c r="F77" s="12">
        <v>0</v>
      </c>
      <c r="G77" s="12">
        <v>30.369981931666661</v>
      </c>
      <c r="H77" s="12">
        <v>30.369981931666661</v>
      </c>
      <c r="I77" s="12">
        <v>2.3044799299999998</v>
      </c>
      <c r="J77" s="12">
        <v>1.5306286</v>
      </c>
      <c r="K77" s="12">
        <v>1.5306286</v>
      </c>
      <c r="L77" s="12">
        <v>8.1775213333333348</v>
      </c>
      <c r="M77" s="12">
        <v>0.77385133000000006</v>
      </c>
      <c r="N77" s="12">
        <v>18.107619496666668</v>
      </c>
      <c r="O77" s="12">
        <v>0</v>
      </c>
      <c r="P77" s="12">
        <v>2.554212501666667</v>
      </c>
      <c r="Q77" s="12">
        <v>0</v>
      </c>
      <c r="R77" s="12">
        <v>0</v>
      </c>
      <c r="S77" s="12">
        <v>28.065502001666662</v>
      </c>
      <c r="T77" s="12">
        <v>-28.065502001666662</v>
      </c>
      <c r="U77" s="13">
        <v>-92.41198122809179</v>
      </c>
      <c r="V77" s="10" t="s">
        <v>45</v>
      </c>
    </row>
    <row r="78" spans="1:22" ht="25.5" x14ac:dyDescent="0.25">
      <c r="A78" s="7" t="s">
        <v>27</v>
      </c>
      <c r="B78" s="18" t="s">
        <v>173</v>
      </c>
      <c r="C78" s="10" t="s">
        <v>174</v>
      </c>
      <c r="D78" s="19">
        <v>1.6877556599999999</v>
      </c>
      <c r="E78" s="17">
        <v>0.2280416599999997</v>
      </c>
      <c r="F78" s="17">
        <v>0</v>
      </c>
      <c r="G78" s="17">
        <v>1.4597140000000002</v>
      </c>
      <c r="H78" s="17">
        <v>1.4597140000000002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1.4597140000000002</v>
      </c>
      <c r="O78" s="17">
        <v>0</v>
      </c>
      <c r="P78" s="17">
        <v>0</v>
      </c>
      <c r="Q78" s="17">
        <v>0</v>
      </c>
      <c r="R78" s="17">
        <v>0</v>
      </c>
      <c r="S78" s="12">
        <v>1.4597140000000002</v>
      </c>
      <c r="T78" s="12">
        <v>-1.4597140000000002</v>
      </c>
      <c r="U78" s="13">
        <v>-100</v>
      </c>
      <c r="V78" s="10" t="s">
        <v>45</v>
      </c>
    </row>
    <row r="79" spans="1:22" ht="38.25" x14ac:dyDescent="0.25">
      <c r="A79" s="7" t="s">
        <v>27</v>
      </c>
      <c r="B79" s="18" t="s">
        <v>175</v>
      </c>
      <c r="C79" s="10" t="s">
        <v>176</v>
      </c>
      <c r="D79" s="19">
        <v>0.45251011000000002</v>
      </c>
      <c r="E79" s="17">
        <v>0.13923260999999992</v>
      </c>
      <c r="F79" s="17">
        <v>0</v>
      </c>
      <c r="G79" s="17">
        <v>0.3132775000000001</v>
      </c>
      <c r="H79" s="17">
        <v>0.3132775000000001</v>
      </c>
      <c r="I79" s="17">
        <v>0</v>
      </c>
      <c r="J79" s="17">
        <v>0</v>
      </c>
      <c r="K79" s="17">
        <v>0</v>
      </c>
      <c r="L79" s="17">
        <v>0.3132775000000001</v>
      </c>
      <c r="M79" s="17">
        <v>0</v>
      </c>
      <c r="N79" s="17">
        <v>0</v>
      </c>
      <c r="O79" s="17">
        <v>0</v>
      </c>
      <c r="P79" s="17">
        <v>0</v>
      </c>
      <c r="Q79" s="17">
        <v>0</v>
      </c>
      <c r="R79" s="17">
        <v>0</v>
      </c>
      <c r="S79" s="12">
        <v>0.3132775000000001</v>
      </c>
      <c r="T79" s="12">
        <v>-0.3132775000000001</v>
      </c>
      <c r="U79" s="13">
        <v>-100</v>
      </c>
      <c r="V79" s="10" t="s">
        <v>45</v>
      </c>
    </row>
    <row r="80" spans="1:22" ht="25.5" x14ac:dyDescent="0.25">
      <c r="A80" s="7" t="s">
        <v>27</v>
      </c>
      <c r="B80" s="18" t="s">
        <v>79</v>
      </c>
      <c r="C80" s="10" t="s">
        <v>177</v>
      </c>
      <c r="D80" s="19">
        <v>2.3296118666666672</v>
      </c>
      <c r="E80" s="17">
        <v>0</v>
      </c>
      <c r="F80" s="17">
        <v>0</v>
      </c>
      <c r="G80" s="17">
        <v>2.3296118666666672</v>
      </c>
      <c r="H80" s="17">
        <v>2.3296118666666672</v>
      </c>
      <c r="I80" s="17">
        <v>0.28647986999999997</v>
      </c>
      <c r="J80" s="17">
        <v>0.28647986999999997</v>
      </c>
      <c r="K80" s="17">
        <v>0.28647986999999997</v>
      </c>
      <c r="L80" s="17">
        <v>0</v>
      </c>
      <c r="M80" s="17">
        <v>0</v>
      </c>
      <c r="N80" s="17">
        <v>2.0431319966666672</v>
      </c>
      <c r="O80" s="17">
        <v>0</v>
      </c>
      <c r="P80" s="17">
        <v>0</v>
      </c>
      <c r="Q80" s="17">
        <v>0</v>
      </c>
      <c r="R80" s="17">
        <v>0</v>
      </c>
      <c r="S80" s="12">
        <v>2.0431319966666672</v>
      </c>
      <c r="T80" s="12">
        <v>-2.0431319966666672</v>
      </c>
      <c r="U80" s="13">
        <v>-87.702678111358068</v>
      </c>
      <c r="V80" s="10" t="s">
        <v>45</v>
      </c>
    </row>
    <row r="81" spans="1:22" ht="25.5" x14ac:dyDescent="0.25">
      <c r="A81" s="7" t="s">
        <v>27</v>
      </c>
      <c r="B81" s="18" t="s">
        <v>178</v>
      </c>
      <c r="C81" s="10" t="s">
        <v>179</v>
      </c>
      <c r="D81" s="19">
        <v>1.1186336433333333</v>
      </c>
      <c r="E81" s="17">
        <v>0.18071030999999993</v>
      </c>
      <c r="F81" s="17">
        <v>0</v>
      </c>
      <c r="G81" s="17">
        <v>0.93792333333333333</v>
      </c>
      <c r="H81" s="17">
        <v>0.93792333333333333</v>
      </c>
      <c r="I81" s="17">
        <v>0</v>
      </c>
      <c r="J81" s="17">
        <v>0</v>
      </c>
      <c r="K81" s="17">
        <v>0</v>
      </c>
      <c r="L81" s="17">
        <v>0.93792333333333333</v>
      </c>
      <c r="M81" s="17">
        <v>0</v>
      </c>
      <c r="N81" s="17">
        <v>0</v>
      </c>
      <c r="O81" s="17">
        <v>0</v>
      </c>
      <c r="P81" s="17">
        <v>0</v>
      </c>
      <c r="Q81" s="17">
        <v>0</v>
      </c>
      <c r="R81" s="17">
        <v>0</v>
      </c>
      <c r="S81" s="12">
        <v>0.93792333333333333</v>
      </c>
      <c r="T81" s="12">
        <v>-0.93792333333333333</v>
      </c>
      <c r="U81" s="13">
        <v>-100</v>
      </c>
      <c r="V81" s="10" t="s">
        <v>45</v>
      </c>
    </row>
    <row r="82" spans="1:22" ht="25.5" x14ac:dyDescent="0.25">
      <c r="A82" s="7" t="s">
        <v>27</v>
      </c>
      <c r="B82" s="18" t="s">
        <v>80</v>
      </c>
      <c r="C82" s="10" t="s">
        <v>180</v>
      </c>
      <c r="D82" s="19">
        <v>2.6839301200000008</v>
      </c>
      <c r="E82" s="17">
        <v>0</v>
      </c>
      <c r="F82" s="17">
        <v>0</v>
      </c>
      <c r="G82" s="17">
        <v>2.6839301200000008</v>
      </c>
      <c r="H82" s="17">
        <v>2.6839301200000008</v>
      </c>
      <c r="I82" s="17">
        <v>0.36228512000000002</v>
      </c>
      <c r="J82" s="17">
        <v>0.36228512000000002</v>
      </c>
      <c r="K82" s="17">
        <v>0.36228512000000002</v>
      </c>
      <c r="L82" s="17">
        <v>0</v>
      </c>
      <c r="M82" s="17">
        <v>0</v>
      </c>
      <c r="N82" s="17">
        <v>2.3216450000000006</v>
      </c>
      <c r="O82" s="17">
        <v>0</v>
      </c>
      <c r="P82" s="17">
        <v>0</v>
      </c>
      <c r="Q82" s="17">
        <v>0</v>
      </c>
      <c r="R82" s="17">
        <v>0</v>
      </c>
      <c r="S82" s="12">
        <v>2.3216450000000006</v>
      </c>
      <c r="T82" s="12">
        <v>-2.3216450000000006</v>
      </c>
      <c r="U82" s="13">
        <v>-86.501693270613174</v>
      </c>
      <c r="V82" s="10" t="s">
        <v>45</v>
      </c>
    </row>
    <row r="83" spans="1:22" ht="38.25" x14ac:dyDescent="0.25">
      <c r="A83" s="7" t="s">
        <v>27</v>
      </c>
      <c r="B83" s="18" t="s">
        <v>81</v>
      </c>
      <c r="C83" s="10" t="s">
        <v>181</v>
      </c>
      <c r="D83" s="19">
        <v>2.3384208700000002</v>
      </c>
      <c r="E83" s="17">
        <v>0.30617687000000027</v>
      </c>
      <c r="F83" s="17">
        <v>0</v>
      </c>
      <c r="G83" s="17">
        <v>2.0322439999999999</v>
      </c>
      <c r="H83" s="17">
        <v>2.0322439999999999</v>
      </c>
      <c r="I83" s="17">
        <v>0</v>
      </c>
      <c r="J83" s="17">
        <v>0</v>
      </c>
      <c r="K83" s="17">
        <v>0</v>
      </c>
      <c r="L83" s="17">
        <v>2.0322439999999999</v>
      </c>
      <c r="M83" s="17">
        <v>0</v>
      </c>
      <c r="N83" s="17">
        <v>0</v>
      </c>
      <c r="O83" s="17">
        <v>0</v>
      </c>
      <c r="P83" s="17">
        <v>0</v>
      </c>
      <c r="Q83" s="17">
        <v>0</v>
      </c>
      <c r="R83" s="17">
        <v>0</v>
      </c>
      <c r="S83" s="12">
        <v>2.0322439999999999</v>
      </c>
      <c r="T83" s="12">
        <v>-2.0322439999999999</v>
      </c>
      <c r="U83" s="13">
        <v>-100</v>
      </c>
      <c r="V83" s="10" t="s">
        <v>45</v>
      </c>
    </row>
    <row r="84" spans="1:22" ht="25.5" x14ac:dyDescent="0.25">
      <c r="A84" s="7" t="s">
        <v>27</v>
      </c>
      <c r="B84" s="18" t="s">
        <v>82</v>
      </c>
      <c r="C84" s="10" t="s">
        <v>182</v>
      </c>
      <c r="D84" s="19">
        <v>3.7699461000000007</v>
      </c>
      <c r="E84" s="17">
        <v>0.34235610000000039</v>
      </c>
      <c r="F84" s="17">
        <v>0</v>
      </c>
      <c r="G84" s="17">
        <v>3.4275900000000004</v>
      </c>
      <c r="H84" s="17">
        <v>3.4275900000000004</v>
      </c>
      <c r="I84" s="17">
        <v>0</v>
      </c>
      <c r="J84" s="17">
        <v>0</v>
      </c>
      <c r="K84" s="17">
        <v>0</v>
      </c>
      <c r="L84" s="17">
        <v>0</v>
      </c>
      <c r="M84" s="17">
        <v>0</v>
      </c>
      <c r="N84" s="17">
        <v>3.4275900000000004</v>
      </c>
      <c r="O84" s="17">
        <v>0</v>
      </c>
      <c r="P84" s="17">
        <v>0</v>
      </c>
      <c r="Q84" s="17">
        <v>0</v>
      </c>
      <c r="R84" s="17">
        <v>0</v>
      </c>
      <c r="S84" s="12">
        <v>3.4275900000000004</v>
      </c>
      <c r="T84" s="12">
        <v>-3.4275900000000004</v>
      </c>
      <c r="U84" s="13">
        <v>-100</v>
      </c>
      <c r="V84" s="10" t="s">
        <v>45</v>
      </c>
    </row>
    <row r="85" spans="1:22" ht="25.5" x14ac:dyDescent="0.25">
      <c r="A85" s="7" t="s">
        <v>27</v>
      </c>
      <c r="B85" s="18" t="s">
        <v>84</v>
      </c>
      <c r="C85" s="10" t="s">
        <v>183</v>
      </c>
      <c r="D85" s="19">
        <v>0.71124403000000003</v>
      </c>
      <c r="E85" s="17">
        <v>0</v>
      </c>
      <c r="F85" s="17">
        <v>0</v>
      </c>
      <c r="G85" s="17">
        <v>0.71124403000000003</v>
      </c>
      <c r="H85" s="17">
        <v>0.71124403000000003</v>
      </c>
      <c r="I85" s="17">
        <v>0.26545003</v>
      </c>
      <c r="J85" s="17">
        <v>0.26545003</v>
      </c>
      <c r="K85" s="17">
        <v>0.26545003</v>
      </c>
      <c r="L85" s="17">
        <v>0.44579400000000002</v>
      </c>
      <c r="M85" s="17">
        <v>0</v>
      </c>
      <c r="N85" s="17">
        <v>0</v>
      </c>
      <c r="O85" s="17">
        <v>0</v>
      </c>
      <c r="P85" s="17">
        <v>0</v>
      </c>
      <c r="Q85" s="17">
        <v>0</v>
      </c>
      <c r="R85" s="17">
        <v>0</v>
      </c>
      <c r="S85" s="12">
        <v>0.44579400000000002</v>
      </c>
      <c r="T85" s="12">
        <v>-0.44579400000000002</v>
      </c>
      <c r="U85" s="13">
        <v>-62.678065642252214</v>
      </c>
      <c r="V85" s="10" t="s">
        <v>45</v>
      </c>
    </row>
    <row r="86" spans="1:22" s="3" customFormat="1" ht="15" x14ac:dyDescent="0.25">
      <c r="A86" s="7" t="s">
        <v>27</v>
      </c>
      <c r="B86" s="18" t="s">
        <v>83</v>
      </c>
      <c r="C86" s="10" t="s">
        <v>184</v>
      </c>
      <c r="D86" s="19">
        <v>2.1452919233333332</v>
      </c>
      <c r="E86" s="17">
        <v>0</v>
      </c>
      <c r="F86" s="17">
        <v>0</v>
      </c>
      <c r="G86" s="17">
        <v>2.1452919233333332</v>
      </c>
      <c r="H86" s="17">
        <v>2.1452919233333332</v>
      </c>
      <c r="I86" s="17">
        <v>0.28796259000000002</v>
      </c>
      <c r="J86" s="17">
        <v>0.28796259000000002</v>
      </c>
      <c r="K86" s="17">
        <v>0.28796259000000002</v>
      </c>
      <c r="L86" s="17">
        <v>0</v>
      </c>
      <c r="M86" s="17">
        <v>0</v>
      </c>
      <c r="N86" s="17">
        <v>1.8573293333333332</v>
      </c>
      <c r="O86" s="17">
        <v>0</v>
      </c>
      <c r="P86" s="17">
        <v>0</v>
      </c>
      <c r="Q86" s="17">
        <v>0</v>
      </c>
      <c r="R86" s="17">
        <v>0</v>
      </c>
      <c r="S86" s="12">
        <v>1.8573293333333332</v>
      </c>
      <c r="T86" s="12">
        <v>-1.8573293333333332</v>
      </c>
      <c r="U86" s="13">
        <v>-86.576997430141517</v>
      </c>
      <c r="V86" s="10" t="s">
        <v>45</v>
      </c>
    </row>
    <row r="87" spans="1:22" x14ac:dyDescent="0.25">
      <c r="A87" s="7" t="s">
        <v>27</v>
      </c>
      <c r="B87" s="18" t="s">
        <v>185</v>
      </c>
      <c r="C87" s="10" t="s">
        <v>186</v>
      </c>
      <c r="D87" s="19">
        <v>2.8826634916666669</v>
      </c>
      <c r="E87" s="17">
        <v>0</v>
      </c>
      <c r="F87" s="17">
        <v>0</v>
      </c>
      <c r="G87" s="17">
        <v>2.8826634916666669</v>
      </c>
      <c r="H87" s="17">
        <v>2.8826634916666669</v>
      </c>
      <c r="I87" s="17">
        <v>0.32845099</v>
      </c>
      <c r="J87" s="17">
        <v>0.32845099</v>
      </c>
      <c r="K87" s="17">
        <v>0.32845099</v>
      </c>
      <c r="L87" s="17">
        <v>0</v>
      </c>
      <c r="M87" s="17">
        <v>0</v>
      </c>
      <c r="N87" s="17">
        <v>0</v>
      </c>
      <c r="O87" s="17">
        <v>0</v>
      </c>
      <c r="P87" s="17">
        <v>2.554212501666667</v>
      </c>
      <c r="Q87" s="17">
        <v>0</v>
      </c>
      <c r="R87" s="17">
        <v>0</v>
      </c>
      <c r="S87" s="12">
        <v>2.554212501666667</v>
      </c>
      <c r="T87" s="12">
        <v>-2.554212501666667</v>
      </c>
      <c r="U87" s="13">
        <v>-88.605989185019325</v>
      </c>
      <c r="V87" s="10" t="s">
        <v>45</v>
      </c>
    </row>
    <row r="88" spans="1:22" x14ac:dyDescent="0.25">
      <c r="A88" s="7" t="s">
        <v>27</v>
      </c>
      <c r="B88" s="18" t="s">
        <v>187</v>
      </c>
      <c r="C88" s="10" t="s">
        <v>188</v>
      </c>
      <c r="D88" s="19">
        <v>1.3303456633333337</v>
      </c>
      <c r="E88" s="17">
        <v>8.8322330000000004E-2</v>
      </c>
      <c r="F88" s="17">
        <v>0</v>
      </c>
      <c r="G88" s="17">
        <v>1.2420233333333337</v>
      </c>
      <c r="H88" s="17">
        <v>1.2420233333333337</v>
      </c>
      <c r="I88" s="17">
        <v>0</v>
      </c>
      <c r="J88" s="17">
        <v>0</v>
      </c>
      <c r="K88" s="17">
        <v>0</v>
      </c>
      <c r="L88" s="17">
        <v>1.2420233333333337</v>
      </c>
      <c r="M88" s="17">
        <v>0</v>
      </c>
      <c r="N88" s="17">
        <v>0</v>
      </c>
      <c r="O88" s="17">
        <v>0</v>
      </c>
      <c r="P88" s="17">
        <v>0</v>
      </c>
      <c r="Q88" s="17">
        <v>0</v>
      </c>
      <c r="R88" s="17">
        <v>0</v>
      </c>
      <c r="S88" s="12">
        <v>1.2420233333333337</v>
      </c>
      <c r="T88" s="12">
        <v>-1.2420233333333337</v>
      </c>
      <c r="U88" s="13">
        <v>-100</v>
      </c>
      <c r="V88" s="10" t="s">
        <v>45</v>
      </c>
    </row>
    <row r="89" spans="1:22" ht="25.5" x14ac:dyDescent="0.25">
      <c r="A89" s="7" t="s">
        <v>27</v>
      </c>
      <c r="B89" s="18" t="s">
        <v>189</v>
      </c>
      <c r="C89" s="10" t="s">
        <v>190</v>
      </c>
      <c r="D89" s="19">
        <v>6.4534506399999998</v>
      </c>
      <c r="E89" s="17">
        <v>0.55123063999999911</v>
      </c>
      <c r="F89" s="17">
        <v>0</v>
      </c>
      <c r="G89" s="17">
        <v>5.9022200000000007</v>
      </c>
      <c r="H89" s="17">
        <v>5.9022200000000007</v>
      </c>
      <c r="I89" s="17">
        <v>0</v>
      </c>
      <c r="J89" s="17">
        <v>0</v>
      </c>
      <c r="K89" s="17">
        <v>0</v>
      </c>
      <c r="L89" s="17">
        <v>0</v>
      </c>
      <c r="M89" s="17">
        <v>0</v>
      </c>
      <c r="N89" s="17">
        <v>5.9022200000000007</v>
      </c>
      <c r="O89" s="17">
        <v>0</v>
      </c>
      <c r="P89" s="17">
        <v>0</v>
      </c>
      <c r="Q89" s="17">
        <v>0</v>
      </c>
      <c r="R89" s="17">
        <v>0</v>
      </c>
      <c r="S89" s="12">
        <v>5.9022200000000007</v>
      </c>
      <c r="T89" s="12">
        <v>-5.9022200000000007</v>
      </c>
      <c r="U89" s="13">
        <v>-100</v>
      </c>
      <c r="V89" s="10" t="s">
        <v>45</v>
      </c>
    </row>
    <row r="90" spans="1:22" x14ac:dyDescent="0.25">
      <c r="A90" s="7" t="s">
        <v>27</v>
      </c>
      <c r="B90" s="18" t="s">
        <v>191</v>
      </c>
      <c r="C90" s="10" t="s">
        <v>192</v>
      </c>
      <c r="D90" s="19">
        <v>1.7039228200000001</v>
      </c>
      <c r="E90" s="17">
        <v>0.27696281999999983</v>
      </c>
      <c r="F90" s="17">
        <v>0</v>
      </c>
      <c r="G90" s="17">
        <v>1.4269600000000002</v>
      </c>
      <c r="H90" s="17">
        <v>1.4269600000000002</v>
      </c>
      <c r="I90" s="17">
        <v>0</v>
      </c>
      <c r="J90" s="17">
        <v>0</v>
      </c>
      <c r="K90" s="17">
        <v>0</v>
      </c>
      <c r="L90" s="17">
        <v>1.4269600000000002</v>
      </c>
      <c r="M90" s="17">
        <v>0</v>
      </c>
      <c r="N90" s="17">
        <v>0</v>
      </c>
      <c r="O90" s="17">
        <v>0</v>
      </c>
      <c r="P90" s="17">
        <v>0</v>
      </c>
      <c r="Q90" s="17">
        <v>0</v>
      </c>
      <c r="R90" s="17">
        <v>0</v>
      </c>
      <c r="S90" s="12">
        <v>1.4269600000000002</v>
      </c>
      <c r="T90" s="12">
        <v>-1.4269600000000002</v>
      </c>
      <c r="U90" s="13">
        <v>-100</v>
      </c>
      <c r="V90" s="10" t="s">
        <v>45</v>
      </c>
    </row>
    <row r="91" spans="1:22" x14ac:dyDescent="0.25">
      <c r="A91" s="7" t="s">
        <v>27</v>
      </c>
      <c r="B91" s="18" t="s">
        <v>193</v>
      </c>
      <c r="C91" s="10" t="s">
        <v>194</v>
      </c>
      <c r="D91" s="19">
        <v>0.83691000000000015</v>
      </c>
      <c r="E91" s="17">
        <v>0</v>
      </c>
      <c r="F91" s="17">
        <v>0</v>
      </c>
      <c r="G91" s="17">
        <v>0.83691000000000015</v>
      </c>
      <c r="H91" s="17">
        <v>0.83691000000000015</v>
      </c>
      <c r="I91" s="17">
        <v>0</v>
      </c>
      <c r="J91" s="17">
        <v>0</v>
      </c>
      <c r="K91" s="17">
        <v>0</v>
      </c>
      <c r="L91" s="17">
        <v>0</v>
      </c>
      <c r="M91" s="17">
        <v>0</v>
      </c>
      <c r="N91" s="17">
        <v>0.83691000000000015</v>
      </c>
      <c r="O91" s="17">
        <v>0</v>
      </c>
      <c r="P91" s="17">
        <v>0</v>
      </c>
      <c r="Q91" s="17">
        <v>0</v>
      </c>
      <c r="R91" s="17">
        <v>0</v>
      </c>
      <c r="S91" s="12">
        <v>0.83691000000000015</v>
      </c>
      <c r="T91" s="12">
        <v>-0.83691000000000015</v>
      </c>
      <c r="U91" s="13">
        <v>-100</v>
      </c>
      <c r="V91" s="10" t="s">
        <v>45</v>
      </c>
    </row>
    <row r="92" spans="1:22" ht="38.25" x14ac:dyDescent="0.25">
      <c r="A92" s="7" t="s">
        <v>27</v>
      </c>
      <c r="B92" s="18" t="s">
        <v>195</v>
      </c>
      <c r="C92" s="10" t="s">
        <v>196</v>
      </c>
      <c r="D92" s="19">
        <v>0.21529166666666669</v>
      </c>
      <c r="E92" s="17">
        <v>0</v>
      </c>
      <c r="F92" s="17">
        <v>0</v>
      </c>
      <c r="G92" s="17">
        <v>0.21529166666666669</v>
      </c>
      <c r="H92" s="17">
        <v>0.21529166666666669</v>
      </c>
      <c r="I92" s="17">
        <v>0.26354043999999999</v>
      </c>
      <c r="J92" s="17">
        <v>0</v>
      </c>
      <c r="K92" s="17">
        <v>0</v>
      </c>
      <c r="L92" s="17">
        <v>0.21529166666666669</v>
      </c>
      <c r="M92" s="17">
        <v>0.26354043999999999</v>
      </c>
      <c r="N92" s="17">
        <v>0</v>
      </c>
      <c r="O92" s="17">
        <v>0</v>
      </c>
      <c r="P92" s="17">
        <v>0</v>
      </c>
      <c r="Q92" s="17">
        <v>0</v>
      </c>
      <c r="R92" s="17">
        <v>0</v>
      </c>
      <c r="S92" s="12">
        <v>-4.82487733333333E-2</v>
      </c>
      <c r="T92" s="12">
        <v>4.82487733333333E-2</v>
      </c>
      <c r="U92" s="13">
        <v>22.410887555641555</v>
      </c>
      <c r="V92" s="10" t="s">
        <v>45</v>
      </c>
    </row>
    <row r="93" spans="1:22" x14ac:dyDescent="0.25">
      <c r="A93" s="7" t="s">
        <v>27</v>
      </c>
      <c r="B93" s="18" t="s">
        <v>197</v>
      </c>
      <c r="C93" s="10" t="s">
        <v>198</v>
      </c>
      <c r="D93" s="19">
        <v>0.19881666666666667</v>
      </c>
      <c r="E93" s="17">
        <v>0</v>
      </c>
      <c r="F93" s="17">
        <v>0</v>
      </c>
      <c r="G93" s="17">
        <v>0.19881666666666667</v>
      </c>
      <c r="H93" s="17">
        <v>0.19881666666666667</v>
      </c>
      <c r="I93" s="17">
        <v>0</v>
      </c>
      <c r="J93" s="17">
        <v>0</v>
      </c>
      <c r="K93" s="17">
        <v>0</v>
      </c>
      <c r="L93" s="17">
        <v>0.19881666666666667</v>
      </c>
      <c r="M93" s="17">
        <v>0</v>
      </c>
      <c r="N93" s="17">
        <v>0</v>
      </c>
      <c r="O93" s="17">
        <v>0</v>
      </c>
      <c r="P93" s="17">
        <v>0</v>
      </c>
      <c r="Q93" s="17">
        <v>0</v>
      </c>
      <c r="R93" s="17">
        <v>0</v>
      </c>
      <c r="S93" s="12">
        <v>0.19881666666666667</v>
      </c>
      <c r="T93" s="12">
        <v>-0.19881666666666667</v>
      </c>
      <c r="U93" s="13">
        <v>-100</v>
      </c>
      <c r="V93" s="10" t="s">
        <v>45</v>
      </c>
    </row>
    <row r="94" spans="1:22" ht="38.25" x14ac:dyDescent="0.25">
      <c r="A94" s="7" t="s">
        <v>27</v>
      </c>
      <c r="B94" s="18" t="s">
        <v>199</v>
      </c>
      <c r="C94" s="10" t="s">
        <v>200</v>
      </c>
      <c r="D94" s="19">
        <v>0.37751833333333329</v>
      </c>
      <c r="E94" s="17">
        <v>0</v>
      </c>
      <c r="F94" s="17">
        <v>0</v>
      </c>
      <c r="G94" s="17">
        <v>0.37751833333333329</v>
      </c>
      <c r="H94" s="17">
        <v>0.37751833333333329</v>
      </c>
      <c r="I94" s="17">
        <v>0</v>
      </c>
      <c r="J94" s="17">
        <v>0</v>
      </c>
      <c r="K94" s="17">
        <v>0</v>
      </c>
      <c r="L94" s="17">
        <v>0.37751833333333329</v>
      </c>
      <c r="M94" s="17">
        <v>0</v>
      </c>
      <c r="N94" s="17">
        <v>0</v>
      </c>
      <c r="O94" s="17">
        <v>0</v>
      </c>
      <c r="P94" s="17">
        <v>0</v>
      </c>
      <c r="Q94" s="17">
        <v>0</v>
      </c>
      <c r="R94" s="17">
        <v>0</v>
      </c>
      <c r="S94" s="12">
        <v>0.37751833333333329</v>
      </c>
      <c r="T94" s="12">
        <v>-0.37751833333333329</v>
      </c>
      <c r="U94" s="13">
        <v>-100</v>
      </c>
      <c r="V94" s="10" t="s">
        <v>45</v>
      </c>
    </row>
    <row r="95" spans="1:22" ht="25.5" x14ac:dyDescent="0.25">
      <c r="A95" s="7" t="s">
        <v>27</v>
      </c>
      <c r="B95" s="18" t="s">
        <v>201</v>
      </c>
      <c r="C95" s="10" t="s">
        <v>202</v>
      </c>
      <c r="D95" s="19">
        <v>0.33919000000000005</v>
      </c>
      <c r="E95" s="17">
        <v>0</v>
      </c>
      <c r="F95" s="17">
        <v>0</v>
      </c>
      <c r="G95" s="17">
        <v>0.33919000000000005</v>
      </c>
      <c r="H95" s="17">
        <v>0.33919000000000005</v>
      </c>
      <c r="I95" s="17">
        <v>0</v>
      </c>
      <c r="J95" s="17">
        <v>0</v>
      </c>
      <c r="K95" s="17">
        <v>0</v>
      </c>
      <c r="L95" s="17">
        <v>0.33919000000000005</v>
      </c>
      <c r="M95" s="17">
        <v>0</v>
      </c>
      <c r="N95" s="17">
        <v>0</v>
      </c>
      <c r="O95" s="17">
        <v>0</v>
      </c>
      <c r="P95" s="17">
        <v>0</v>
      </c>
      <c r="Q95" s="17">
        <v>0</v>
      </c>
      <c r="R95" s="17">
        <v>0</v>
      </c>
      <c r="S95" s="12">
        <v>0.33919000000000005</v>
      </c>
      <c r="T95" s="12">
        <v>-0.33919000000000005</v>
      </c>
      <c r="U95" s="13">
        <v>-100</v>
      </c>
      <c r="V95" s="10" t="s">
        <v>45</v>
      </c>
    </row>
    <row r="96" spans="1:22" ht="25.5" x14ac:dyDescent="0.25">
      <c r="A96" s="7" t="s">
        <v>27</v>
      </c>
      <c r="B96" s="18" t="s">
        <v>203</v>
      </c>
      <c r="C96" s="10" t="s">
        <v>204</v>
      </c>
      <c r="D96" s="19">
        <v>0.46268250000000005</v>
      </c>
      <c r="E96" s="17">
        <v>0</v>
      </c>
      <c r="F96" s="17">
        <v>0</v>
      </c>
      <c r="G96" s="17">
        <v>0.46268250000000005</v>
      </c>
      <c r="H96" s="17">
        <v>0.46268250000000005</v>
      </c>
      <c r="I96" s="17">
        <v>0.30708796000000005</v>
      </c>
      <c r="J96" s="17">
        <v>0</v>
      </c>
      <c r="K96" s="17">
        <v>0</v>
      </c>
      <c r="L96" s="17">
        <v>0.46268250000000005</v>
      </c>
      <c r="M96" s="17">
        <v>0.30708796000000005</v>
      </c>
      <c r="N96" s="17">
        <v>0</v>
      </c>
      <c r="O96" s="17">
        <v>0</v>
      </c>
      <c r="P96" s="17">
        <v>0</v>
      </c>
      <c r="Q96" s="17">
        <v>0</v>
      </c>
      <c r="R96" s="17">
        <v>0</v>
      </c>
      <c r="S96" s="12">
        <v>0.15559454</v>
      </c>
      <c r="T96" s="12">
        <v>-0.15559454</v>
      </c>
      <c r="U96" s="13">
        <v>-33.628792962776849</v>
      </c>
      <c r="V96" s="10" t="s">
        <v>45</v>
      </c>
    </row>
    <row r="97" spans="1:22" x14ac:dyDescent="0.25">
      <c r="A97" s="7" t="s">
        <v>27</v>
      </c>
      <c r="B97" s="18" t="s">
        <v>205</v>
      </c>
      <c r="C97" s="10" t="s">
        <v>206</v>
      </c>
      <c r="D97" s="19">
        <v>0.18579999999999999</v>
      </c>
      <c r="E97" s="17">
        <v>0</v>
      </c>
      <c r="F97" s="17">
        <v>0</v>
      </c>
      <c r="G97" s="17">
        <v>0.18579999999999999</v>
      </c>
      <c r="H97" s="17">
        <v>0.18579999999999999</v>
      </c>
      <c r="I97" s="17">
        <v>0.20322293</v>
      </c>
      <c r="J97" s="17">
        <v>0</v>
      </c>
      <c r="K97" s="17">
        <v>0</v>
      </c>
      <c r="L97" s="17">
        <v>0.18579999999999999</v>
      </c>
      <c r="M97" s="17">
        <v>0.20322293</v>
      </c>
      <c r="N97" s="17">
        <v>0</v>
      </c>
      <c r="O97" s="17">
        <v>0</v>
      </c>
      <c r="P97" s="17">
        <v>0</v>
      </c>
      <c r="Q97" s="17">
        <v>0</v>
      </c>
      <c r="R97" s="17">
        <v>0</v>
      </c>
      <c r="S97" s="12">
        <v>-1.7422930000000003E-2</v>
      </c>
      <c r="T97" s="12">
        <v>1.7422930000000003E-2</v>
      </c>
      <c r="U97" s="13">
        <v>9.3772497308934355</v>
      </c>
      <c r="V97" s="10" t="s">
        <v>45</v>
      </c>
    </row>
    <row r="98" spans="1:22" ht="25.5" x14ac:dyDescent="0.25">
      <c r="A98" s="7" t="s">
        <v>27</v>
      </c>
      <c r="B98" s="18" t="s">
        <v>207</v>
      </c>
      <c r="C98" s="10" t="s">
        <v>208</v>
      </c>
      <c r="D98" s="19">
        <v>0.25907916666666664</v>
      </c>
      <c r="E98" s="17">
        <v>0</v>
      </c>
      <c r="F98" s="17">
        <v>0</v>
      </c>
      <c r="G98" s="17">
        <v>0.25907916666666664</v>
      </c>
      <c r="H98" s="17">
        <v>0.25907916666666664</v>
      </c>
      <c r="I98" s="17">
        <v>0</v>
      </c>
      <c r="J98" s="17">
        <v>0</v>
      </c>
      <c r="K98" s="17">
        <v>0</v>
      </c>
      <c r="L98" s="17">
        <v>0</v>
      </c>
      <c r="M98" s="17">
        <v>0</v>
      </c>
      <c r="N98" s="17">
        <v>0.25907916666666664</v>
      </c>
      <c r="O98" s="17">
        <v>0</v>
      </c>
      <c r="P98" s="17">
        <v>0</v>
      </c>
      <c r="Q98" s="17">
        <v>0</v>
      </c>
      <c r="R98" s="17">
        <v>0</v>
      </c>
      <c r="S98" s="12">
        <v>0.25907916666666664</v>
      </c>
      <c r="T98" s="12">
        <v>-0.25907916666666664</v>
      </c>
      <c r="U98" s="13">
        <v>-100</v>
      </c>
      <c r="V98" s="10" t="s">
        <v>45</v>
      </c>
    </row>
    <row r="99" spans="1:22" ht="25.5" x14ac:dyDescent="0.25">
      <c r="A99" s="7" t="s">
        <v>29</v>
      </c>
      <c r="B99" s="9" t="s">
        <v>30</v>
      </c>
      <c r="C99" s="10" t="s">
        <v>67</v>
      </c>
      <c r="D99" s="12">
        <v>64.979802666666671</v>
      </c>
      <c r="E99" s="12">
        <v>0</v>
      </c>
      <c r="F99" s="12">
        <v>0</v>
      </c>
      <c r="G99" s="12">
        <v>64.979802666666671</v>
      </c>
      <c r="H99" s="12">
        <v>64.979802666666671</v>
      </c>
      <c r="I99" s="12">
        <v>10.321842810000001</v>
      </c>
      <c r="J99" s="12">
        <v>4.58126268</v>
      </c>
      <c r="K99" s="12">
        <v>4.58126268</v>
      </c>
      <c r="L99" s="12">
        <v>17.180369946666669</v>
      </c>
      <c r="M99" s="12">
        <v>5.7405801300000006</v>
      </c>
      <c r="N99" s="12">
        <v>17.517924417777778</v>
      </c>
      <c r="O99" s="12">
        <v>0</v>
      </c>
      <c r="P99" s="12">
        <v>25.700245622222223</v>
      </c>
      <c r="Q99" s="12">
        <v>0</v>
      </c>
      <c r="R99" s="12">
        <v>0</v>
      </c>
      <c r="S99" s="12">
        <v>54.657959856666672</v>
      </c>
      <c r="T99" s="12">
        <v>-54.657959856666672</v>
      </c>
      <c r="U99" s="13">
        <v>-84.115306008316182</v>
      </c>
      <c r="V99" s="10" t="s">
        <v>45</v>
      </c>
    </row>
    <row r="100" spans="1:22" ht="25.5" x14ac:dyDescent="0.25">
      <c r="A100" s="7" t="s">
        <v>31</v>
      </c>
      <c r="B100" s="9" t="s">
        <v>32</v>
      </c>
      <c r="C100" s="10" t="s">
        <v>67</v>
      </c>
      <c r="D100" s="12">
        <v>64.979802666666671</v>
      </c>
      <c r="E100" s="12">
        <v>0</v>
      </c>
      <c r="F100" s="12">
        <v>0</v>
      </c>
      <c r="G100" s="12">
        <v>64.979802666666671</v>
      </c>
      <c r="H100" s="12">
        <v>64.979802666666671</v>
      </c>
      <c r="I100" s="12">
        <v>10.321842810000001</v>
      </c>
      <c r="J100" s="12">
        <v>4.58126268</v>
      </c>
      <c r="K100" s="12">
        <v>4.58126268</v>
      </c>
      <c r="L100" s="12">
        <v>17.180369946666669</v>
      </c>
      <c r="M100" s="12">
        <v>5.7405801300000006</v>
      </c>
      <c r="N100" s="12">
        <v>17.517924417777778</v>
      </c>
      <c r="O100" s="12">
        <v>0</v>
      </c>
      <c r="P100" s="12">
        <v>25.700245622222223</v>
      </c>
      <c r="Q100" s="12">
        <v>0</v>
      </c>
      <c r="R100" s="12">
        <v>0</v>
      </c>
      <c r="S100" s="12">
        <v>54.657959856666672</v>
      </c>
      <c r="T100" s="12">
        <v>-54.657959856666672</v>
      </c>
      <c r="U100" s="13">
        <v>-84.115306008316182</v>
      </c>
      <c r="V100" s="10" t="s">
        <v>45</v>
      </c>
    </row>
    <row r="101" spans="1:22" ht="25.5" x14ac:dyDescent="0.25">
      <c r="A101" s="7" t="s">
        <v>31</v>
      </c>
      <c r="B101" s="18" t="s">
        <v>85</v>
      </c>
      <c r="C101" s="10" t="s">
        <v>209</v>
      </c>
      <c r="D101" s="19">
        <v>0.85807333333333335</v>
      </c>
      <c r="E101" s="17">
        <v>0</v>
      </c>
      <c r="F101" s="17">
        <v>0</v>
      </c>
      <c r="G101" s="17">
        <v>0.85807333333333335</v>
      </c>
      <c r="H101" s="17">
        <v>0.85807333333333335</v>
      </c>
      <c r="I101" s="17">
        <v>0</v>
      </c>
      <c r="J101" s="17">
        <v>0</v>
      </c>
      <c r="K101" s="17">
        <v>0</v>
      </c>
      <c r="L101" s="17">
        <v>0</v>
      </c>
      <c r="M101" s="17">
        <v>0</v>
      </c>
      <c r="N101" s="17">
        <v>0</v>
      </c>
      <c r="O101" s="17">
        <v>0</v>
      </c>
      <c r="P101" s="17">
        <v>0.85807333333333335</v>
      </c>
      <c r="Q101" s="17">
        <v>0</v>
      </c>
      <c r="R101" s="17">
        <v>0</v>
      </c>
      <c r="S101" s="12">
        <v>0.85807333333333335</v>
      </c>
      <c r="T101" s="12">
        <v>-0.85807333333333335</v>
      </c>
      <c r="U101" s="13">
        <v>-100</v>
      </c>
      <c r="V101" s="10" t="s">
        <v>45</v>
      </c>
    </row>
    <row r="102" spans="1:22" ht="25.5" x14ac:dyDescent="0.25">
      <c r="A102" s="7" t="s">
        <v>31</v>
      </c>
      <c r="B102" s="18" t="s">
        <v>86</v>
      </c>
      <c r="C102" s="10" t="s">
        <v>210</v>
      </c>
      <c r="D102" s="19">
        <v>2.7883825</v>
      </c>
      <c r="E102" s="17">
        <v>0</v>
      </c>
      <c r="F102" s="17">
        <v>0</v>
      </c>
      <c r="G102" s="17">
        <v>2.7883825</v>
      </c>
      <c r="H102" s="17">
        <v>2.7883825</v>
      </c>
      <c r="I102" s="17">
        <v>0</v>
      </c>
      <c r="J102" s="17">
        <v>0</v>
      </c>
      <c r="K102" s="17">
        <v>0</v>
      </c>
      <c r="L102" s="17">
        <v>0</v>
      </c>
      <c r="M102" s="17">
        <v>0</v>
      </c>
      <c r="N102" s="17">
        <v>0</v>
      </c>
      <c r="O102" s="17">
        <v>0</v>
      </c>
      <c r="P102" s="17">
        <v>2.7883825</v>
      </c>
      <c r="Q102" s="17">
        <v>0</v>
      </c>
      <c r="R102" s="17">
        <v>0</v>
      </c>
      <c r="S102" s="12">
        <v>2.7883825</v>
      </c>
      <c r="T102" s="12">
        <v>-2.7883825</v>
      </c>
      <c r="U102" s="13">
        <v>-100</v>
      </c>
      <c r="V102" s="10" t="s">
        <v>45</v>
      </c>
    </row>
    <row r="103" spans="1:22" s="3" customFormat="1" ht="25.5" x14ac:dyDescent="0.25">
      <c r="A103" s="7" t="s">
        <v>31</v>
      </c>
      <c r="B103" s="18" t="s">
        <v>211</v>
      </c>
      <c r="C103" s="10" t="s">
        <v>212</v>
      </c>
      <c r="D103" s="19">
        <v>1.8415300000000001</v>
      </c>
      <c r="E103" s="17">
        <v>0</v>
      </c>
      <c r="F103" s="17">
        <v>0</v>
      </c>
      <c r="G103" s="17">
        <v>1.8415300000000001</v>
      </c>
      <c r="H103" s="17">
        <v>1.8415300000000001</v>
      </c>
      <c r="I103" s="17">
        <v>0</v>
      </c>
      <c r="J103" s="17">
        <v>0</v>
      </c>
      <c r="K103" s="17">
        <v>0</v>
      </c>
      <c r="L103" s="17">
        <v>0</v>
      </c>
      <c r="M103" s="17">
        <v>0</v>
      </c>
      <c r="N103" s="17">
        <v>0</v>
      </c>
      <c r="O103" s="17">
        <v>0</v>
      </c>
      <c r="P103" s="17">
        <v>1.8415300000000001</v>
      </c>
      <c r="Q103" s="17">
        <v>0</v>
      </c>
      <c r="R103" s="17">
        <v>0</v>
      </c>
      <c r="S103" s="12">
        <v>1.8415300000000001</v>
      </c>
      <c r="T103" s="12">
        <v>-1.8415300000000001</v>
      </c>
      <c r="U103" s="13">
        <v>-100</v>
      </c>
      <c r="V103" s="10" t="s">
        <v>45</v>
      </c>
    </row>
    <row r="104" spans="1:22" ht="25.5" x14ac:dyDescent="0.25">
      <c r="A104" s="7" t="s">
        <v>31</v>
      </c>
      <c r="B104" s="18" t="s">
        <v>213</v>
      </c>
      <c r="C104" s="10" t="s">
        <v>214</v>
      </c>
      <c r="D104" s="19">
        <v>1.9156325000000001</v>
      </c>
      <c r="E104" s="17">
        <v>0</v>
      </c>
      <c r="F104" s="17">
        <v>0</v>
      </c>
      <c r="G104" s="17">
        <v>1.9156325000000001</v>
      </c>
      <c r="H104" s="17">
        <v>1.9156325000000001</v>
      </c>
      <c r="I104" s="17">
        <v>0</v>
      </c>
      <c r="J104" s="17">
        <v>0</v>
      </c>
      <c r="K104" s="17">
        <v>0</v>
      </c>
      <c r="L104" s="17">
        <v>0</v>
      </c>
      <c r="M104" s="17">
        <v>0</v>
      </c>
      <c r="N104" s="17">
        <v>0</v>
      </c>
      <c r="O104" s="17">
        <v>0</v>
      </c>
      <c r="P104" s="17">
        <v>1.9156325000000001</v>
      </c>
      <c r="Q104" s="17">
        <v>0</v>
      </c>
      <c r="R104" s="17">
        <v>0</v>
      </c>
      <c r="S104" s="12">
        <v>1.9156325000000001</v>
      </c>
      <c r="T104" s="12">
        <v>-1.9156325000000001</v>
      </c>
      <c r="U104" s="13">
        <v>-100</v>
      </c>
      <c r="V104" s="10" t="s">
        <v>45</v>
      </c>
    </row>
    <row r="105" spans="1:22" ht="25.5" x14ac:dyDescent="0.25">
      <c r="A105" s="7" t="s">
        <v>31</v>
      </c>
      <c r="B105" s="18" t="s">
        <v>68</v>
      </c>
      <c r="C105" s="10" t="s">
        <v>215</v>
      </c>
      <c r="D105" s="19">
        <v>2.2530860000000006</v>
      </c>
      <c r="E105" s="17">
        <v>0</v>
      </c>
      <c r="F105" s="17">
        <v>0</v>
      </c>
      <c r="G105" s="17">
        <v>2.2530860000000006</v>
      </c>
      <c r="H105" s="17">
        <v>2.2530860000000006</v>
      </c>
      <c r="I105" s="17">
        <v>3.4043189099999998</v>
      </c>
      <c r="J105" s="17">
        <v>1.8119375999999998</v>
      </c>
      <c r="K105" s="17">
        <v>1.8119375999999998</v>
      </c>
      <c r="L105" s="17">
        <v>0.44114840000000061</v>
      </c>
      <c r="M105" s="17">
        <v>1.5923813100000002</v>
      </c>
      <c r="N105" s="17">
        <v>0</v>
      </c>
      <c r="O105" s="17">
        <v>0</v>
      </c>
      <c r="P105" s="17">
        <v>1.6653345369377348E-16</v>
      </c>
      <c r="Q105" s="17">
        <v>0</v>
      </c>
      <c r="R105" s="17">
        <v>0</v>
      </c>
      <c r="S105" s="12">
        <v>-1.1512329099999992</v>
      </c>
      <c r="T105" s="12">
        <v>1.1512329099999992</v>
      </c>
      <c r="U105" s="13">
        <v>51.095826346619653</v>
      </c>
      <c r="V105" s="10" t="s">
        <v>45</v>
      </c>
    </row>
    <row r="106" spans="1:22" x14ac:dyDescent="0.25">
      <c r="A106" s="7" t="s">
        <v>31</v>
      </c>
      <c r="B106" s="18" t="s">
        <v>87</v>
      </c>
      <c r="C106" s="10" t="s">
        <v>216</v>
      </c>
      <c r="D106" s="19">
        <v>40.994900000000001</v>
      </c>
      <c r="E106" s="17">
        <v>0</v>
      </c>
      <c r="F106" s="17">
        <v>0</v>
      </c>
      <c r="G106" s="17">
        <v>40.994900000000001</v>
      </c>
      <c r="H106" s="17">
        <v>40.994900000000008</v>
      </c>
      <c r="I106" s="17">
        <v>1.1288415000000001</v>
      </c>
      <c r="J106" s="17">
        <v>0.57734633999999996</v>
      </c>
      <c r="K106" s="17">
        <v>0.57734633999999996</v>
      </c>
      <c r="L106" s="17">
        <v>13.472517886666667</v>
      </c>
      <c r="M106" s="17">
        <v>0.55149515999999998</v>
      </c>
      <c r="N106" s="17">
        <v>13.472517886666667</v>
      </c>
      <c r="O106" s="17">
        <v>0</v>
      </c>
      <c r="P106" s="17">
        <v>13.472517886666671</v>
      </c>
      <c r="Q106" s="17">
        <v>0</v>
      </c>
      <c r="R106" s="17">
        <v>0</v>
      </c>
      <c r="S106" s="12">
        <v>39.866058500000001</v>
      </c>
      <c r="T106" s="12">
        <v>-39.866058500000008</v>
      </c>
      <c r="U106" s="13">
        <v>-97.24638552600446</v>
      </c>
      <c r="V106" s="10" t="s">
        <v>45</v>
      </c>
    </row>
    <row r="107" spans="1:22" ht="38.25" x14ac:dyDescent="0.25">
      <c r="A107" s="7" t="s">
        <v>31</v>
      </c>
      <c r="B107" s="18" t="s">
        <v>88</v>
      </c>
      <c r="C107" s="10" t="s">
        <v>217</v>
      </c>
      <c r="D107" s="19">
        <v>14.328198333333333</v>
      </c>
      <c r="E107" s="17">
        <v>0</v>
      </c>
      <c r="F107" s="17">
        <v>0</v>
      </c>
      <c r="G107" s="17">
        <v>14.328198333333333</v>
      </c>
      <c r="H107" s="17">
        <v>14.328198333333333</v>
      </c>
      <c r="I107" s="17">
        <v>5.4586824000000007</v>
      </c>
      <c r="J107" s="17">
        <v>2.1919787400000001</v>
      </c>
      <c r="K107" s="17">
        <v>2.1919787400000001</v>
      </c>
      <c r="L107" s="17">
        <v>3.2667036600000001</v>
      </c>
      <c r="M107" s="17">
        <v>3.2667036600000001</v>
      </c>
      <c r="N107" s="17">
        <v>4.0454065311111114</v>
      </c>
      <c r="O107" s="17">
        <v>0</v>
      </c>
      <c r="P107" s="17">
        <v>4.8241094022222208</v>
      </c>
      <c r="Q107" s="17">
        <v>0</v>
      </c>
      <c r="R107" s="17">
        <v>0</v>
      </c>
      <c r="S107" s="12">
        <v>8.8695159333333322</v>
      </c>
      <c r="T107" s="12">
        <v>-8.8695159333333322</v>
      </c>
      <c r="U107" s="13">
        <v>-61.902520658854634</v>
      </c>
      <c r="V107" s="10" t="s">
        <v>45</v>
      </c>
    </row>
    <row r="108" spans="1:22" ht="25.5" x14ac:dyDescent="0.25">
      <c r="A108" s="7" t="s">
        <v>31</v>
      </c>
      <c r="B108" s="24" t="s">
        <v>253</v>
      </c>
      <c r="C108" s="10" t="s">
        <v>254</v>
      </c>
      <c r="D108" s="19">
        <v>0</v>
      </c>
      <c r="E108" s="17">
        <v>0</v>
      </c>
      <c r="F108" s="17"/>
      <c r="G108" s="17">
        <v>0</v>
      </c>
      <c r="H108" s="17">
        <v>0</v>
      </c>
      <c r="I108" s="17">
        <v>0.33</v>
      </c>
      <c r="J108" s="17">
        <v>0</v>
      </c>
      <c r="K108" s="17">
        <v>0</v>
      </c>
      <c r="L108" s="17">
        <v>0</v>
      </c>
      <c r="M108" s="17">
        <v>0.33</v>
      </c>
      <c r="N108" s="17">
        <v>0</v>
      </c>
      <c r="O108" s="17">
        <v>0</v>
      </c>
      <c r="P108" s="17">
        <v>0</v>
      </c>
      <c r="Q108" s="17">
        <v>0</v>
      </c>
      <c r="R108" s="17">
        <v>0</v>
      </c>
      <c r="S108" s="12">
        <v>-0.33</v>
      </c>
      <c r="T108" s="12">
        <v>0.33</v>
      </c>
      <c r="U108" s="13">
        <v>0</v>
      </c>
      <c r="V108" s="10" t="s">
        <v>45</v>
      </c>
    </row>
    <row r="109" spans="1:22" ht="25.5" x14ac:dyDescent="0.25">
      <c r="A109" s="7" t="s">
        <v>89</v>
      </c>
      <c r="B109" s="9" t="s">
        <v>90</v>
      </c>
      <c r="C109" s="10" t="s">
        <v>45</v>
      </c>
      <c r="D109" s="12">
        <v>7.039578726666667</v>
      </c>
      <c r="E109" s="12">
        <v>0.31255206000000024</v>
      </c>
      <c r="F109" s="12">
        <v>0</v>
      </c>
      <c r="G109" s="12">
        <v>6.7270266666666663</v>
      </c>
      <c r="H109" s="12">
        <v>6.7270266666666663</v>
      </c>
      <c r="I109" s="12">
        <v>0.34536015000000003</v>
      </c>
      <c r="J109" s="12">
        <v>0.34536015000000003</v>
      </c>
      <c r="K109" s="12">
        <v>0.34536015000000003</v>
      </c>
      <c r="L109" s="12">
        <v>0</v>
      </c>
      <c r="M109" s="12">
        <v>0</v>
      </c>
      <c r="N109" s="12">
        <v>5.131666516666666</v>
      </c>
      <c r="O109" s="12">
        <v>0</v>
      </c>
      <c r="P109" s="12">
        <v>1.25</v>
      </c>
      <c r="Q109" s="12">
        <v>0</v>
      </c>
      <c r="R109" s="12">
        <v>0</v>
      </c>
      <c r="S109" s="12">
        <v>6.381666516666666</v>
      </c>
      <c r="T109" s="12">
        <v>-6.381666516666666</v>
      </c>
      <c r="U109" s="13">
        <v>-94.866080259332008</v>
      </c>
      <c r="V109" s="10" t="s">
        <v>45</v>
      </c>
    </row>
    <row r="110" spans="1:22" ht="25.5" x14ac:dyDescent="0.25">
      <c r="A110" s="7" t="s">
        <v>89</v>
      </c>
      <c r="B110" s="18" t="s">
        <v>218</v>
      </c>
      <c r="C110" s="10" t="s">
        <v>219</v>
      </c>
      <c r="D110" s="19">
        <v>2.94286</v>
      </c>
      <c r="E110" s="17">
        <v>0</v>
      </c>
      <c r="F110" s="17">
        <v>0</v>
      </c>
      <c r="G110" s="17">
        <v>2.94286</v>
      </c>
      <c r="H110" s="17">
        <v>2.94286</v>
      </c>
      <c r="I110" s="17">
        <v>0.34536015000000003</v>
      </c>
      <c r="J110" s="17">
        <v>0.34536015000000003</v>
      </c>
      <c r="K110" s="17">
        <v>0.34536015000000003</v>
      </c>
      <c r="L110" s="17">
        <v>0</v>
      </c>
      <c r="M110" s="17">
        <v>0</v>
      </c>
      <c r="N110" s="17">
        <v>2.5974998500000002</v>
      </c>
      <c r="O110" s="17">
        <v>0</v>
      </c>
      <c r="P110" s="17">
        <v>0</v>
      </c>
      <c r="Q110" s="17">
        <v>0</v>
      </c>
      <c r="R110" s="17">
        <v>0</v>
      </c>
      <c r="S110" s="12">
        <v>2.5974998500000002</v>
      </c>
      <c r="T110" s="12">
        <v>-2.5974998500000002</v>
      </c>
      <c r="U110" s="13">
        <v>-88.264472316046309</v>
      </c>
      <c r="V110" s="10" t="s">
        <v>45</v>
      </c>
    </row>
    <row r="111" spans="1:22" x14ac:dyDescent="0.25">
      <c r="A111" s="7" t="s">
        <v>89</v>
      </c>
      <c r="B111" s="18" t="s">
        <v>220</v>
      </c>
      <c r="C111" s="10" t="s">
        <v>221</v>
      </c>
      <c r="D111" s="19">
        <v>2.8467187266666665</v>
      </c>
      <c r="E111" s="17">
        <v>0.31255206000000024</v>
      </c>
      <c r="F111" s="17">
        <v>0</v>
      </c>
      <c r="G111" s="17">
        <v>2.5341666666666662</v>
      </c>
      <c r="H111" s="17">
        <v>2.5341666666666662</v>
      </c>
      <c r="I111" s="17">
        <v>0</v>
      </c>
      <c r="J111" s="17">
        <v>0</v>
      </c>
      <c r="K111" s="17">
        <v>0</v>
      </c>
      <c r="L111" s="17">
        <v>0</v>
      </c>
      <c r="M111" s="17">
        <v>0</v>
      </c>
      <c r="N111" s="17">
        <v>2.5341666666666662</v>
      </c>
      <c r="O111" s="17">
        <v>0</v>
      </c>
      <c r="P111" s="17">
        <v>0</v>
      </c>
      <c r="Q111" s="17">
        <v>0</v>
      </c>
      <c r="R111" s="17">
        <v>0</v>
      </c>
      <c r="S111" s="12">
        <v>2.5341666666666662</v>
      </c>
      <c r="T111" s="12">
        <v>-2.5341666666666662</v>
      </c>
      <c r="U111" s="13">
        <v>-100</v>
      </c>
      <c r="V111" s="10" t="s">
        <v>45</v>
      </c>
    </row>
    <row r="112" spans="1:22" ht="25.5" x14ac:dyDescent="0.25">
      <c r="A112" s="7" t="s">
        <v>89</v>
      </c>
      <c r="B112" s="18" t="s">
        <v>222</v>
      </c>
      <c r="C112" s="10" t="s">
        <v>223</v>
      </c>
      <c r="D112" s="19">
        <v>1.25</v>
      </c>
      <c r="E112" s="17">
        <v>0</v>
      </c>
      <c r="F112" s="17">
        <v>0</v>
      </c>
      <c r="G112" s="17">
        <v>1.25</v>
      </c>
      <c r="H112" s="17">
        <v>1.25</v>
      </c>
      <c r="I112" s="17">
        <v>0</v>
      </c>
      <c r="J112" s="17">
        <v>0</v>
      </c>
      <c r="K112" s="17">
        <v>0</v>
      </c>
      <c r="L112" s="17">
        <v>0</v>
      </c>
      <c r="M112" s="17">
        <v>0</v>
      </c>
      <c r="N112" s="17">
        <v>0</v>
      </c>
      <c r="O112" s="17">
        <v>0</v>
      </c>
      <c r="P112" s="17">
        <v>1.25</v>
      </c>
      <c r="Q112" s="17">
        <v>0</v>
      </c>
      <c r="R112" s="17">
        <v>0</v>
      </c>
      <c r="S112" s="12">
        <v>1.25</v>
      </c>
      <c r="T112" s="12">
        <v>-1.25</v>
      </c>
      <c r="U112" s="13">
        <v>-100</v>
      </c>
      <c r="V112" s="10" t="s">
        <v>45</v>
      </c>
    </row>
    <row r="113" spans="1:22" ht="25.5" x14ac:dyDescent="0.25">
      <c r="A113" s="7" t="s">
        <v>33</v>
      </c>
      <c r="B113" s="9" t="s">
        <v>34</v>
      </c>
      <c r="C113" s="10" t="s">
        <v>67</v>
      </c>
      <c r="D113" s="12">
        <v>57.043566733333336</v>
      </c>
      <c r="E113" s="12">
        <v>35.539401733333335</v>
      </c>
      <c r="F113" s="12">
        <v>0</v>
      </c>
      <c r="G113" s="12">
        <v>21.504165000000008</v>
      </c>
      <c r="H113" s="12">
        <v>21.504162500000007</v>
      </c>
      <c r="I113" s="12">
        <v>4.5877642199999995</v>
      </c>
      <c r="J113" s="12">
        <v>2.2735840500000002</v>
      </c>
      <c r="K113" s="12">
        <v>3.33048922</v>
      </c>
      <c r="L113" s="12">
        <v>1.1585284499999999</v>
      </c>
      <c r="M113" s="12">
        <v>1.2572749999999999</v>
      </c>
      <c r="N113" s="12">
        <v>0.82727499999999998</v>
      </c>
      <c r="O113" s="12">
        <v>0</v>
      </c>
      <c r="P113" s="12">
        <v>17.244775000000001</v>
      </c>
      <c r="Q113" s="12">
        <v>0</v>
      </c>
      <c r="R113" s="12">
        <v>0</v>
      </c>
      <c r="S113" s="12">
        <v>16.916400780000007</v>
      </c>
      <c r="T113" s="12">
        <v>-16.916398280000006</v>
      </c>
      <c r="U113" s="13">
        <v>-78.665692188663485</v>
      </c>
      <c r="V113" s="10" t="s">
        <v>45</v>
      </c>
    </row>
    <row r="114" spans="1:22" ht="25.5" x14ac:dyDescent="0.25">
      <c r="A114" s="7" t="s">
        <v>33</v>
      </c>
      <c r="B114" s="18" t="s">
        <v>224</v>
      </c>
      <c r="C114" s="10" t="s">
        <v>225</v>
      </c>
      <c r="D114" s="19">
        <v>2.5100000000000002</v>
      </c>
      <c r="E114" s="17">
        <v>0</v>
      </c>
      <c r="F114" s="17">
        <v>0</v>
      </c>
      <c r="G114" s="17">
        <v>2.5100000000000002</v>
      </c>
      <c r="H114" s="17">
        <v>2.5100000000000002</v>
      </c>
      <c r="I114" s="17">
        <v>0</v>
      </c>
      <c r="J114" s="17">
        <v>0</v>
      </c>
      <c r="K114" s="17">
        <v>0</v>
      </c>
      <c r="L114" s="17">
        <v>0</v>
      </c>
      <c r="M114" s="17">
        <v>0</v>
      </c>
      <c r="N114" s="17">
        <v>0</v>
      </c>
      <c r="O114" s="17">
        <v>0</v>
      </c>
      <c r="P114" s="17">
        <v>2.5100000000000002</v>
      </c>
      <c r="Q114" s="17">
        <v>0</v>
      </c>
      <c r="R114" s="17">
        <v>0</v>
      </c>
      <c r="S114" s="12">
        <v>2.5100000000000002</v>
      </c>
      <c r="T114" s="12">
        <v>-2.5100000000000002</v>
      </c>
      <c r="U114" s="13">
        <v>-100</v>
      </c>
      <c r="V114" s="10" t="s">
        <v>45</v>
      </c>
    </row>
    <row r="115" spans="1:22" x14ac:dyDescent="0.25">
      <c r="A115" s="7" t="s">
        <v>33</v>
      </c>
      <c r="B115" s="18" t="s">
        <v>226</v>
      </c>
      <c r="C115" s="10" t="s">
        <v>227</v>
      </c>
      <c r="D115" s="19">
        <v>5.666666666666667</v>
      </c>
      <c r="E115" s="17">
        <v>0</v>
      </c>
      <c r="F115" s="17">
        <v>0</v>
      </c>
      <c r="G115" s="17">
        <v>5.666666666666667</v>
      </c>
      <c r="H115" s="17">
        <v>5.666666666666667</v>
      </c>
      <c r="I115" s="17">
        <v>0</v>
      </c>
      <c r="J115" s="17">
        <v>0</v>
      </c>
      <c r="K115" s="17">
        <v>0</v>
      </c>
      <c r="L115" s="17">
        <v>0</v>
      </c>
      <c r="M115" s="17">
        <v>0</v>
      </c>
      <c r="N115" s="17">
        <v>0</v>
      </c>
      <c r="O115" s="17">
        <v>0</v>
      </c>
      <c r="P115" s="17">
        <v>5.666666666666667</v>
      </c>
      <c r="Q115" s="17">
        <v>0</v>
      </c>
      <c r="R115" s="17">
        <v>0</v>
      </c>
      <c r="S115" s="12">
        <v>5.666666666666667</v>
      </c>
      <c r="T115" s="12">
        <v>-5.666666666666667</v>
      </c>
      <c r="U115" s="13">
        <v>-100</v>
      </c>
      <c r="V115" s="10" t="s">
        <v>45</v>
      </c>
    </row>
    <row r="116" spans="1:22" ht="25.5" x14ac:dyDescent="0.25">
      <c r="A116" s="7" t="s">
        <v>33</v>
      </c>
      <c r="B116" s="18" t="s">
        <v>228</v>
      </c>
      <c r="C116" s="10" t="s">
        <v>229</v>
      </c>
      <c r="D116" s="19">
        <v>5.5151709000000002</v>
      </c>
      <c r="E116" s="17">
        <v>2.2060683999999999</v>
      </c>
      <c r="F116" s="17">
        <v>0</v>
      </c>
      <c r="G116" s="17">
        <v>3.3091025000000003</v>
      </c>
      <c r="H116" s="17">
        <v>3.3090999999999999</v>
      </c>
      <c r="I116" s="17">
        <v>1.65455</v>
      </c>
      <c r="J116" s="17">
        <v>0.82727499999999998</v>
      </c>
      <c r="K116" s="17">
        <v>0.82727499999999998</v>
      </c>
      <c r="L116" s="17">
        <v>0.82727499999999998</v>
      </c>
      <c r="M116" s="17">
        <v>0.82727499999999998</v>
      </c>
      <c r="N116" s="17">
        <v>0.82727499999999998</v>
      </c>
      <c r="O116" s="17">
        <v>0</v>
      </c>
      <c r="P116" s="17">
        <v>0.82727499999999998</v>
      </c>
      <c r="Q116" s="17">
        <v>0</v>
      </c>
      <c r="R116" s="17">
        <v>0</v>
      </c>
      <c r="S116" s="12">
        <v>1.6545525000000003</v>
      </c>
      <c r="T116" s="12">
        <v>-1.65455</v>
      </c>
      <c r="U116" s="13">
        <v>-50</v>
      </c>
      <c r="V116" s="10" t="s">
        <v>45</v>
      </c>
    </row>
    <row r="117" spans="1:22" x14ac:dyDescent="0.25">
      <c r="A117" s="7" t="s">
        <v>33</v>
      </c>
      <c r="B117" s="18" t="s">
        <v>230</v>
      </c>
      <c r="C117" s="10" t="s">
        <v>231</v>
      </c>
      <c r="D117" s="19">
        <v>4.666666666666667</v>
      </c>
      <c r="E117" s="17">
        <v>0</v>
      </c>
      <c r="F117" s="17">
        <v>0</v>
      </c>
      <c r="G117" s="17">
        <v>4.666666666666667</v>
      </c>
      <c r="H117" s="17">
        <v>4.666666666666667</v>
      </c>
      <c r="I117" s="17">
        <v>0</v>
      </c>
      <c r="J117" s="17">
        <v>0</v>
      </c>
      <c r="K117" s="17">
        <v>0</v>
      </c>
      <c r="L117" s="17">
        <v>0</v>
      </c>
      <c r="M117" s="17">
        <v>0</v>
      </c>
      <c r="N117" s="17">
        <v>0</v>
      </c>
      <c r="O117" s="17">
        <v>0</v>
      </c>
      <c r="P117" s="17">
        <v>4.666666666666667</v>
      </c>
      <c r="Q117" s="17">
        <v>0</v>
      </c>
      <c r="R117" s="17">
        <v>0</v>
      </c>
      <c r="S117" s="12">
        <v>4.666666666666667</v>
      </c>
      <c r="T117" s="12">
        <v>-4.666666666666667</v>
      </c>
      <c r="U117" s="13">
        <v>-100</v>
      </c>
      <c r="V117" s="10" t="s">
        <v>45</v>
      </c>
    </row>
    <row r="118" spans="1:22" x14ac:dyDescent="0.25">
      <c r="A118" s="7" t="s">
        <v>33</v>
      </c>
      <c r="B118" s="18" t="s">
        <v>232</v>
      </c>
      <c r="C118" s="10" t="s">
        <v>233</v>
      </c>
      <c r="D118" s="19">
        <v>0.98250000000000004</v>
      </c>
      <c r="E118" s="17">
        <v>0</v>
      </c>
      <c r="F118" s="17">
        <v>0</v>
      </c>
      <c r="G118" s="17">
        <v>0.98250000000000004</v>
      </c>
      <c r="H118" s="17">
        <v>0.98250000000000004</v>
      </c>
      <c r="I118" s="17">
        <v>0</v>
      </c>
      <c r="J118" s="17">
        <v>0</v>
      </c>
      <c r="K118" s="17">
        <v>0</v>
      </c>
      <c r="L118" s="17">
        <v>0</v>
      </c>
      <c r="M118" s="17">
        <v>0</v>
      </c>
      <c r="N118" s="17">
        <v>0</v>
      </c>
      <c r="O118" s="17">
        <v>0</v>
      </c>
      <c r="P118" s="17">
        <v>0.98250000000000004</v>
      </c>
      <c r="Q118" s="17">
        <v>0</v>
      </c>
      <c r="R118" s="17">
        <v>0</v>
      </c>
      <c r="S118" s="12">
        <v>0.98250000000000004</v>
      </c>
      <c r="T118" s="12">
        <v>-0.98250000000000004</v>
      </c>
      <c r="U118" s="13">
        <v>-100</v>
      </c>
      <c r="V118" s="10" t="s">
        <v>45</v>
      </c>
    </row>
    <row r="119" spans="1:22" x14ac:dyDescent="0.25">
      <c r="A119" s="7" t="s">
        <v>33</v>
      </c>
      <c r="B119" s="18" t="s">
        <v>234</v>
      </c>
      <c r="C119" s="10" t="s">
        <v>235</v>
      </c>
      <c r="D119" s="19">
        <v>0.92500000000000016</v>
      </c>
      <c r="E119" s="17">
        <v>0</v>
      </c>
      <c r="F119" s="17">
        <v>0</v>
      </c>
      <c r="G119" s="17">
        <v>0.92500000000000016</v>
      </c>
      <c r="H119" s="17">
        <v>0.92500000000000016</v>
      </c>
      <c r="I119" s="17">
        <v>0</v>
      </c>
      <c r="J119" s="17">
        <v>0</v>
      </c>
      <c r="K119" s="17">
        <v>0</v>
      </c>
      <c r="L119" s="17">
        <v>0</v>
      </c>
      <c r="M119" s="17">
        <v>0</v>
      </c>
      <c r="N119" s="17">
        <v>0</v>
      </c>
      <c r="O119" s="17">
        <v>0</v>
      </c>
      <c r="P119" s="17">
        <v>0.92500000000000016</v>
      </c>
      <c r="Q119" s="17">
        <v>0</v>
      </c>
      <c r="R119" s="17">
        <v>0</v>
      </c>
      <c r="S119" s="12">
        <v>0.92500000000000016</v>
      </c>
      <c r="T119" s="12">
        <v>-0.92500000000000016</v>
      </c>
      <c r="U119" s="13">
        <v>-100</v>
      </c>
      <c r="V119" s="10" t="s">
        <v>45</v>
      </c>
    </row>
    <row r="120" spans="1:22" x14ac:dyDescent="0.25">
      <c r="A120" s="7" t="s">
        <v>33</v>
      </c>
      <c r="B120" s="18" t="s">
        <v>236</v>
      </c>
      <c r="C120" s="10" t="s">
        <v>237</v>
      </c>
      <c r="D120" s="19">
        <v>1.2825625</v>
      </c>
      <c r="E120" s="17">
        <v>0</v>
      </c>
      <c r="F120" s="17">
        <v>0</v>
      </c>
      <c r="G120" s="17">
        <v>1.2825625</v>
      </c>
      <c r="H120" s="17">
        <v>1.2825625</v>
      </c>
      <c r="I120" s="17">
        <v>1.2034309999999999</v>
      </c>
      <c r="J120" s="17">
        <v>1.2825625</v>
      </c>
      <c r="K120" s="17">
        <v>1.2034309999999999</v>
      </c>
      <c r="L120" s="17">
        <v>0</v>
      </c>
      <c r="M120" s="17">
        <v>0</v>
      </c>
      <c r="N120" s="17">
        <v>0</v>
      </c>
      <c r="O120" s="17">
        <v>0</v>
      </c>
      <c r="P120" s="17">
        <v>0</v>
      </c>
      <c r="Q120" s="17">
        <v>0</v>
      </c>
      <c r="R120" s="17">
        <v>0</v>
      </c>
      <c r="S120" s="12">
        <v>7.9131500000000132E-2</v>
      </c>
      <c r="T120" s="12">
        <v>-7.9131500000000132E-2</v>
      </c>
      <c r="U120" s="13">
        <v>-6.1697967935285902</v>
      </c>
      <c r="V120" s="10" t="s">
        <v>45</v>
      </c>
    </row>
    <row r="121" spans="1:22" x14ac:dyDescent="0.25">
      <c r="A121" s="7" t="s">
        <v>33</v>
      </c>
      <c r="B121" s="21" t="s">
        <v>242</v>
      </c>
      <c r="C121" s="10" t="s">
        <v>246</v>
      </c>
      <c r="D121" s="19">
        <v>0</v>
      </c>
      <c r="E121" s="17">
        <v>0</v>
      </c>
      <c r="F121" s="17">
        <v>0</v>
      </c>
      <c r="G121" s="17">
        <v>0</v>
      </c>
      <c r="H121" s="17">
        <v>0</v>
      </c>
      <c r="I121" s="17">
        <v>0.70522499999999999</v>
      </c>
      <c r="J121" s="17">
        <v>0</v>
      </c>
      <c r="K121" s="17">
        <v>0.70522499999999999</v>
      </c>
      <c r="L121" s="17">
        <v>0</v>
      </c>
      <c r="M121" s="17">
        <v>0</v>
      </c>
      <c r="N121" s="17">
        <v>0</v>
      </c>
      <c r="O121" s="17">
        <v>0</v>
      </c>
      <c r="P121" s="17">
        <v>0</v>
      </c>
      <c r="Q121" s="17">
        <v>0</v>
      </c>
      <c r="R121" s="17">
        <v>0</v>
      </c>
      <c r="S121" s="12">
        <v>-0.70522499999999999</v>
      </c>
      <c r="T121" s="12">
        <v>0.70522499999999999</v>
      </c>
      <c r="U121" s="13">
        <v>0</v>
      </c>
      <c r="V121" s="10" t="s">
        <v>45</v>
      </c>
    </row>
    <row r="122" spans="1:22" x14ac:dyDescent="0.25">
      <c r="A122" s="7" t="s">
        <v>33</v>
      </c>
      <c r="B122" s="21" t="s">
        <v>243</v>
      </c>
      <c r="C122" s="10" t="s">
        <v>247</v>
      </c>
      <c r="D122" s="19">
        <v>0</v>
      </c>
      <c r="E122" s="17">
        <v>0</v>
      </c>
      <c r="F122" s="17">
        <v>0</v>
      </c>
      <c r="G122" s="17">
        <v>0</v>
      </c>
      <c r="H122" s="17">
        <v>0</v>
      </c>
      <c r="I122" s="17">
        <v>0.17926667000000002</v>
      </c>
      <c r="J122" s="17">
        <v>0</v>
      </c>
      <c r="K122" s="17">
        <v>0.17926667000000002</v>
      </c>
      <c r="L122" s="17">
        <v>0</v>
      </c>
      <c r="M122" s="17">
        <v>0</v>
      </c>
      <c r="N122" s="17">
        <v>0</v>
      </c>
      <c r="O122" s="17">
        <v>0</v>
      </c>
      <c r="P122" s="17">
        <v>0</v>
      </c>
      <c r="Q122" s="17">
        <v>0</v>
      </c>
      <c r="R122" s="17">
        <v>0</v>
      </c>
      <c r="S122" s="12">
        <v>-0.17926667000000002</v>
      </c>
      <c r="T122" s="12">
        <v>0.17926667000000002</v>
      </c>
      <c r="U122" s="13">
        <v>0</v>
      </c>
      <c r="V122" s="10" t="s">
        <v>45</v>
      </c>
    </row>
    <row r="123" spans="1:22" x14ac:dyDescent="0.25">
      <c r="A123" s="7" t="s">
        <v>33</v>
      </c>
      <c r="B123" s="22" t="s">
        <v>244</v>
      </c>
      <c r="C123" s="10" t="s">
        <v>248</v>
      </c>
      <c r="D123" s="19">
        <v>0</v>
      </c>
      <c r="E123" s="17">
        <v>0</v>
      </c>
      <c r="F123" s="17">
        <v>0</v>
      </c>
      <c r="G123" s="17">
        <v>0</v>
      </c>
      <c r="H123" s="17">
        <v>0</v>
      </c>
      <c r="I123" s="17">
        <v>4.0411000000000002E-2</v>
      </c>
      <c r="J123" s="17">
        <v>0</v>
      </c>
      <c r="K123" s="17">
        <v>4.0411000000000002E-2</v>
      </c>
      <c r="L123" s="17">
        <v>0</v>
      </c>
      <c r="M123" s="17">
        <v>0</v>
      </c>
      <c r="N123" s="17">
        <v>0</v>
      </c>
      <c r="O123" s="17">
        <v>0</v>
      </c>
      <c r="P123" s="17">
        <v>0</v>
      </c>
      <c r="Q123" s="17">
        <v>0</v>
      </c>
      <c r="R123" s="17">
        <v>0</v>
      </c>
      <c r="S123" s="12">
        <v>-4.0411000000000002E-2</v>
      </c>
      <c r="T123" s="12">
        <v>4.0411000000000002E-2</v>
      </c>
      <c r="U123" s="13">
        <v>0</v>
      </c>
      <c r="V123" s="10" t="s">
        <v>45</v>
      </c>
    </row>
    <row r="124" spans="1:22" x14ac:dyDescent="0.25">
      <c r="A124" s="7" t="s">
        <v>33</v>
      </c>
      <c r="B124" s="22" t="s">
        <v>245</v>
      </c>
      <c r="C124" s="10" t="s">
        <v>249</v>
      </c>
      <c r="D124" s="19">
        <v>0</v>
      </c>
      <c r="E124" s="17">
        <v>0</v>
      </c>
      <c r="F124" s="17">
        <v>0</v>
      </c>
      <c r="G124" s="17">
        <v>0</v>
      </c>
      <c r="H124" s="17">
        <v>0</v>
      </c>
      <c r="I124" s="17">
        <v>0.21113399999999999</v>
      </c>
      <c r="J124" s="17">
        <v>0</v>
      </c>
      <c r="K124" s="17">
        <v>0.21113399999999999</v>
      </c>
      <c r="L124" s="17">
        <v>0</v>
      </c>
      <c r="M124" s="17">
        <v>0</v>
      </c>
      <c r="N124" s="17">
        <v>0</v>
      </c>
      <c r="O124" s="17">
        <v>0</v>
      </c>
      <c r="P124" s="17">
        <v>0</v>
      </c>
      <c r="Q124" s="17">
        <v>0</v>
      </c>
      <c r="R124" s="17">
        <v>0</v>
      </c>
      <c r="S124" s="12">
        <v>-0.21113399999999999</v>
      </c>
      <c r="T124" s="12">
        <v>0.21113399999999999</v>
      </c>
      <c r="U124" s="13">
        <v>0</v>
      </c>
      <c r="V124" s="10" t="s">
        <v>45</v>
      </c>
    </row>
    <row r="125" spans="1:22" ht="38.25" x14ac:dyDescent="0.25">
      <c r="A125" s="7" t="s">
        <v>33</v>
      </c>
      <c r="B125" s="18" t="s">
        <v>240</v>
      </c>
      <c r="C125" s="10" t="s">
        <v>241</v>
      </c>
      <c r="D125" s="19">
        <v>35</v>
      </c>
      <c r="E125" s="17">
        <v>33.333333333333336</v>
      </c>
      <c r="F125" s="17">
        <v>0</v>
      </c>
      <c r="G125" s="17">
        <v>1.6666666666666667</v>
      </c>
      <c r="H125" s="17">
        <v>1.6666666666666667</v>
      </c>
      <c r="I125" s="17">
        <v>0</v>
      </c>
      <c r="J125" s="17">
        <v>0</v>
      </c>
      <c r="K125" s="17">
        <v>0</v>
      </c>
      <c r="L125" s="17">
        <v>0</v>
      </c>
      <c r="M125" s="17">
        <v>0</v>
      </c>
      <c r="N125" s="17">
        <v>0</v>
      </c>
      <c r="O125" s="17">
        <v>0</v>
      </c>
      <c r="P125" s="17">
        <v>1.6666666666666667</v>
      </c>
      <c r="Q125" s="17">
        <v>0</v>
      </c>
      <c r="R125" s="17">
        <v>0</v>
      </c>
      <c r="S125" s="12">
        <v>1.6666666666666667</v>
      </c>
      <c r="T125" s="12">
        <v>-1.6666666666666667</v>
      </c>
      <c r="U125" s="13">
        <v>-100</v>
      </c>
      <c r="V125" s="10" t="s">
        <v>45</v>
      </c>
    </row>
    <row r="126" spans="1:22" x14ac:dyDescent="0.25">
      <c r="A126" s="7" t="s">
        <v>33</v>
      </c>
      <c r="B126" s="18" t="s">
        <v>238</v>
      </c>
      <c r="C126" s="10" t="s">
        <v>239</v>
      </c>
      <c r="D126" s="20">
        <v>0.495</v>
      </c>
      <c r="E126" s="17">
        <v>0</v>
      </c>
      <c r="F126" s="17">
        <v>0</v>
      </c>
      <c r="G126" s="17">
        <v>0.495</v>
      </c>
      <c r="H126" s="17">
        <v>0.495</v>
      </c>
      <c r="I126" s="17">
        <v>0.59374654999999998</v>
      </c>
      <c r="J126" s="17">
        <v>0.16374654999999999</v>
      </c>
      <c r="K126" s="17">
        <v>0.16374654999999999</v>
      </c>
      <c r="L126" s="17">
        <v>0.33125345</v>
      </c>
      <c r="M126" s="17">
        <v>0.43</v>
      </c>
      <c r="N126" s="17">
        <v>0</v>
      </c>
      <c r="O126" s="17">
        <v>0</v>
      </c>
      <c r="P126" s="17">
        <v>0</v>
      </c>
      <c r="Q126" s="17">
        <v>0</v>
      </c>
      <c r="R126" s="17">
        <v>0</v>
      </c>
      <c r="S126" s="12">
        <v>-9.8746549999999989E-2</v>
      </c>
      <c r="T126" s="12">
        <v>9.8746549999999989E-2</v>
      </c>
      <c r="U126" s="13">
        <v>19.948797979797977</v>
      </c>
      <c r="V126" s="10" t="s">
        <v>45</v>
      </c>
    </row>
  </sheetData>
  <mergeCells count="27">
    <mergeCell ref="D11:D13"/>
    <mergeCell ref="E11:E13"/>
    <mergeCell ref="F11:G11"/>
    <mergeCell ref="F12:F13"/>
    <mergeCell ref="G12:G13"/>
    <mergeCell ref="R12:R13"/>
    <mergeCell ref="S12:S13"/>
    <mergeCell ref="R11:S11"/>
    <mergeCell ref="T11:U11"/>
    <mergeCell ref="T12:T13"/>
    <mergeCell ref="U12:U13"/>
    <mergeCell ref="A9:V9"/>
    <mergeCell ref="A11:A13"/>
    <mergeCell ref="B11:B13"/>
    <mergeCell ref="C11:C13"/>
    <mergeCell ref="A4:V4"/>
    <mergeCell ref="A5:V5"/>
    <mergeCell ref="A6:V6"/>
    <mergeCell ref="A7:V7"/>
    <mergeCell ref="A8:V8"/>
    <mergeCell ref="V11:V13"/>
    <mergeCell ref="H12:I12"/>
    <mergeCell ref="J12:K12"/>
    <mergeCell ref="L12:M12"/>
    <mergeCell ref="N12:O12"/>
    <mergeCell ref="P12:Q12"/>
    <mergeCell ref="H11:Q11"/>
  </mergeCells>
  <phoneticPr fontId="4" type="noConversion"/>
  <conditionalFormatting sqref="C31:C45">
    <cfRule type="duplicateValues" dxfId="19" priority="20"/>
  </conditionalFormatting>
  <conditionalFormatting sqref="C47">
    <cfRule type="duplicateValues" dxfId="18" priority="19"/>
  </conditionalFormatting>
  <conditionalFormatting sqref="C48">
    <cfRule type="duplicateValues" dxfId="17" priority="18"/>
  </conditionalFormatting>
  <conditionalFormatting sqref="C51:C54">
    <cfRule type="duplicateValues" dxfId="16" priority="17"/>
  </conditionalFormatting>
  <conditionalFormatting sqref="C55:C67 C69:C76">
    <cfRule type="duplicateValues" dxfId="15" priority="21"/>
  </conditionalFormatting>
  <conditionalFormatting sqref="C68">
    <cfRule type="duplicateValues" dxfId="14" priority="15"/>
  </conditionalFormatting>
  <conditionalFormatting sqref="C78:C88">
    <cfRule type="duplicateValues" dxfId="13" priority="14"/>
  </conditionalFormatting>
  <conditionalFormatting sqref="C89:C98">
    <cfRule type="duplicateValues" dxfId="12" priority="13"/>
  </conditionalFormatting>
  <conditionalFormatting sqref="C101:C104">
    <cfRule type="duplicateValues" dxfId="11" priority="12"/>
  </conditionalFormatting>
  <conditionalFormatting sqref="C105:C108">
    <cfRule type="duplicateValues" dxfId="10" priority="11"/>
  </conditionalFormatting>
  <conditionalFormatting sqref="C110:C111">
    <cfRule type="duplicateValues" dxfId="9" priority="10"/>
  </conditionalFormatting>
  <conditionalFormatting sqref="C112">
    <cfRule type="duplicateValues" dxfId="8" priority="9"/>
  </conditionalFormatting>
  <conditionalFormatting sqref="C114">
    <cfRule type="duplicateValues" dxfId="7" priority="8"/>
  </conditionalFormatting>
  <conditionalFormatting sqref="C115:C116">
    <cfRule type="duplicateValues" dxfId="6" priority="7"/>
  </conditionalFormatting>
  <conditionalFormatting sqref="C117:C124">
    <cfRule type="duplicateValues" dxfId="5" priority="6"/>
  </conditionalFormatting>
  <conditionalFormatting sqref="C125">
    <cfRule type="duplicateValues" dxfId="4" priority="4"/>
  </conditionalFormatting>
  <conditionalFormatting sqref="C126">
    <cfRule type="duplicateValues" dxfId="3" priority="22"/>
  </conditionalFormatting>
  <conditionalFormatting sqref="B121:B122">
    <cfRule type="duplicateValues" dxfId="2" priority="3"/>
  </conditionalFormatting>
  <conditionalFormatting sqref="B121:B122">
    <cfRule type="duplicateValues" dxfId="1" priority="2"/>
  </conditionalFormatting>
  <conditionalFormatting sqref="B121:B124">
    <cfRule type="duplicateValues" dxfId="0" priority="1"/>
  </conditionalFormatting>
  <pageMargins left="0.70866141732283472" right="0.39370078740157483" top="0.59055118110236227" bottom="0.3937007874015748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2022-08-15T11:47:30Z</dcterms:modified>
</cp:coreProperties>
</file>