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 1" sheetId="9" r:id="rId1"/>
    <sheet name="202 2" sheetId="3" r:id="rId2"/>
  </sheets>
  <externalReferences>
    <externalReference r:id="rId3"/>
    <externalReference r:id="rId4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>#REF!</definedName>
    <definedName name="_A88888" localSheetId="0">#REF!</definedName>
    <definedName name="_A88888">#REF!</definedName>
    <definedName name="_A99999" localSheetId="0">#REF!</definedName>
    <definedName name="_A99999">#REF!</definedName>
    <definedName name="_C444419" localSheetId="0">#REF!</definedName>
    <definedName name="_C444419">#REF!</definedName>
    <definedName name="_xlnm._FilterDatabase" localSheetId="0" hidden="1">'202 1'!$A$9:$T$475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>#REF!</definedName>
    <definedName name="it_03" localSheetId="0">#REF!</definedName>
    <definedName name="it_03">#REF!</definedName>
    <definedName name="prd" localSheetId="1">[1]Титульный!$J$13</definedName>
    <definedName name="prd">[2]Титульный!$J$13</definedName>
    <definedName name="prim_03" localSheetId="0">#REF!</definedName>
    <definedName name="prim_03" localSheetId="1">#REF!</definedName>
    <definedName name="prim_03">#REF!</definedName>
    <definedName name="Quarter2">[2]TEHSHEET!$H$2:$H$6</definedName>
    <definedName name="region_name">[2]Титульный!$J$11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[2]Инструкция!$B$3</definedName>
    <definedName name="Years">[2]TEHSHEET!$E$2:$E$16</definedName>
    <definedName name="Z_0FA36DD9_B2D0_4830_B755_77643F323398_.wvu.Cols" localSheetId="0" hidden="1">'202 1'!#REF!</definedName>
    <definedName name="Z_0FA36DD9_B2D0_4830_B755_77643F323398_.wvu.Rows" localSheetId="0" hidden="1">'202 1'!$2:$3,'202 1'!#REF!</definedName>
    <definedName name="Z_6BB7BFC8_2DB6_4694_9076_B6DB8E935BE1_.wvu.Cols" localSheetId="0" hidden="1">'202 1'!#REF!</definedName>
    <definedName name="Z_6BB7BFC8_2DB6_4694_9076_B6DB8E935BE1_.wvu.PrintArea" localSheetId="0" hidden="1">'202 1'!$A$1:$G$451</definedName>
    <definedName name="Z_6BB7BFC8_2DB6_4694_9076_B6DB8E935BE1_.wvu.PrintTitles" localSheetId="0" hidden="1">'202 1'!$5:$8</definedName>
    <definedName name="Z_6BB7BFC8_2DB6_4694_9076_B6DB8E935BE1_.wvu.Rows" localSheetId="0" hidden="1">'202 1'!$1:$2,'202 1'!#REF!</definedName>
    <definedName name="Z_ED7F5699_CE81_4E87_97CA_D7B5E3DF8700_.wvu.Rows" localSheetId="0" hidden="1">'202 1'!$2:$3</definedName>
    <definedName name="Z_F2D6AC28_DEBA_4EC3_8637_085302022387_.wvu.Cols" localSheetId="0" hidden="1">'202 1'!#REF!</definedName>
    <definedName name="Z_F2D6AC28_DEBA_4EC3_8637_085302022387_.wvu.PrintArea" localSheetId="0" hidden="1">'202 1'!$A$1:$G$451</definedName>
    <definedName name="Z_F2D6AC28_DEBA_4EC3_8637_085302022387_.wvu.PrintTitles" localSheetId="0" hidden="1">'202 1'!$5:$8</definedName>
    <definedName name="Z_F2D6AC28_DEBA_4EC3_8637_085302022387_.wvu.Rows" localSheetId="0" hidden="1">'202 1'!$1:$2,'202 1'!#REF!</definedName>
    <definedName name="_xlnm.Print_Titles" localSheetId="0">'202 1'!$5:$8</definedName>
    <definedName name="_xlnm.Print_Area" localSheetId="0">'202 1'!$A$1:$T$494</definedName>
    <definedName name="_xlnm.Print_Area" localSheetId="1">'202 2'!$A$1:$G$39</definedName>
  </definedNames>
  <calcPr calcId="152511"/>
</workbook>
</file>

<file path=xl/sharedStrings.xml><?xml version="1.0" encoding="utf-8"?>
<sst xmlns="http://schemas.openxmlformats.org/spreadsheetml/2006/main" count="675" uniqueCount="625">
  <si>
    <t>№ п/п</t>
  </si>
  <si>
    <t>Всего</t>
  </si>
  <si>
    <t>План</t>
  </si>
  <si>
    <t>1</t>
  </si>
  <si>
    <t>1.1</t>
  </si>
  <si>
    <t>1.3</t>
  </si>
  <si>
    <t>1.4</t>
  </si>
  <si>
    <t>1.1.1</t>
  </si>
  <si>
    <t>Новое строительство для технологических присоединений</t>
  </si>
  <si>
    <t>Компенсация расходов, не вошедших в размер платы за технологическое присоединение, Всего</t>
  </si>
  <si>
    <t>Установка КТП/ Строительство ТП</t>
  </si>
  <si>
    <t>в т.ч. работы, не вошедшие в размер платы за ТП</t>
  </si>
  <si>
    <t>Установка КТП с 1 тр-ром 250кВА 6-10/0,4кВ</t>
  </si>
  <si>
    <t>КТП Кундузбаев ВБ Трансформатор ТМГ-250-6/0,4 - 1 шт, ул. Заводская, д. 1</t>
  </si>
  <si>
    <t>КТП Викулова В В Трансформатор ТМГ-250-10/0,4 - 1шт.,ул. Песчано-Уметская, 18а</t>
  </si>
  <si>
    <t>Установка КТП с 1 тр-ром 400кВА 6-10/0,4кВ</t>
  </si>
  <si>
    <t>КТП Чупаченко АС Трансформатор ТМГ-400/10/0,4 - 1шт, пос. Мирный, 4-й Окольный пр.</t>
  </si>
  <si>
    <t>КТП Аблязов КР Трансформатор ТМГ-400-10/0,4 - 1шт., ул.Политехничская, около д, 77</t>
  </si>
  <si>
    <t>КТП Гипрониигаз АО Трансформатор ТМГ-400-10/0,4 - 1шт., ул. Московское шоссе, 108 А</t>
  </si>
  <si>
    <t>Строительство ТП с 2 тр-рами 250 кВА 6-10/0,4кВ</t>
  </si>
  <si>
    <t>Строительство ТП с 2 тр-рами 400 кВА 6-10/0,4кВ</t>
  </si>
  <si>
    <t>Строительство ТП с 2 тр-рами 630 кВА 6-10/0,4кВ</t>
  </si>
  <si>
    <t>Строительство ТП с 2 тр-рами 1000 кВА 6-10/0,4кВ</t>
  </si>
  <si>
    <t>ТП 19, Кировский район, жилой район "Солнечный-2", микрорайон №11 (1-я жилая группа)</t>
  </si>
  <si>
    <t>ТП 15, Кировский район, жилой район "Солнечный-2", микрорайон №11 (1-я жилая группа)</t>
  </si>
  <si>
    <t>ТП Фонд РазвитияТерриторий, 2-й Совхозный проезд, б/н</t>
  </si>
  <si>
    <t>Установка распределительных шкафов в сетях 0,4кВ</t>
  </si>
  <si>
    <t>Установка ШРС</t>
  </si>
  <si>
    <t>ТП 1199, ШРС-1-54УЗ -1 шт у подземной автостоянки, по ул. Новооузенской, д.2</t>
  </si>
  <si>
    <t>ТП 55  ШРС- 1-57/1УЗ со спец. замком, ул. Мичурина/ул. Горького</t>
  </si>
  <si>
    <t>Строительство ВЛ</t>
  </si>
  <si>
    <t>РП Питомник ВЛИ-0,4 кВ до границ .зем участка заявителя, на землях ЦДК уч.25б Установка прибор учета</t>
  </si>
  <si>
    <t>ТП 1071 ВЛИ-0,4 кВ от оп до гр. з/у, ул.Земляная,7 ГСК Снапер-82, гараж 34 Установка приборов учета</t>
  </si>
  <si>
    <t>ТП 727 ВЛИ- 0,4 кВ до границы зем/участка заявителя, ул. Подлесная, д.30  Установка приборов учета</t>
  </si>
  <si>
    <t>ТП 426 ВЛИ 0,4 кВ от оп №2-00/18 до гран зем/уч, с к/н, ул.Фильтровая,1, гараж58 Установка приб. уч.</t>
  </si>
  <si>
    <t>ТП 426 ВЛИ 0,4 кВ от (Л-3) до гран зем/уч,, ул.Фильтровая,1, гараж4 Установка приб. уч.</t>
  </si>
  <si>
    <t>ТП 25  ВЛИ- 0,4 кВ , ул. 2-й Детский проезд, д. 32 А</t>
  </si>
  <si>
    <t>ТП 729 ВЛИ 0,4 кВ  до гран зем/участка заяв-ля., Заводской район. Установка приборов учета</t>
  </si>
  <si>
    <t>ТП 1310 ВЛИ 0,4 кВ от оп №1-00/15 до гран зем/уч, с к/н, ул.Гусельская,д.№ 33 Установка приборов уче</t>
  </si>
  <si>
    <t>ТП 1656  ВЛИ- 0,4 кВ от опоры до гран зем/уч,заявит. ,Смирновское ущелье, 54 Установка приборов учет</t>
  </si>
  <si>
    <t>ТП 657 ВЛИ-0,4 кВ от опоры №1-15/03 до гран.зем.уч заяв, земли совхоза "Комбайн" Уст. приб уч. расх</t>
  </si>
  <si>
    <t>ТП 182 ВЛИ-0,4 кВ от опоры до гран. зем. уч заяв, ул.Ипподромная б/н, Установка приб уч. расх</t>
  </si>
  <si>
    <t>ТП 537 ВЛИ-0,4 В от оп №1-00/3 до гран зем/уч, ул.Лесная Республика, д.2 гар 42 А Устан приб учет</t>
  </si>
  <si>
    <t>РП Вышивка ВЛИ-0,4 кВ до гран.зем участка заявителя ул Академика Антонова О.К.,б/н</t>
  </si>
  <si>
    <t>КТП 690 ВЛИ-0,4 кВ от опор№1-02/2 до гран.з/уч заяв с к/н,4-й Заовражный пр-д №6 Установка приборов</t>
  </si>
  <si>
    <t>ТП 833 ВЛИ 0,4кВ, от опоры№2-00/28 до гран. з/уч заяв, СНТ "Заря-59" уч.44,пос Расков Установка приб</t>
  </si>
  <si>
    <t>ТП 1765 ВЛИ-0,4 кВ от опоры №1-00/9 до гран з/у с к/н, Новосоколоворский ж/р, с/х "Комбайн Установка</t>
  </si>
  <si>
    <t>ТП 92  ВЛИ- 0,4 кВ от РУ-0,4кВ до гран зем/уч, ул. Зарубина ВС, 170 О</t>
  </si>
  <si>
    <t>ТП 503 ВЛИ 0,4 кВ от опоры  до гран зем/уч заяв., ул. 5-я Зеленогорская, д. 19 Установка приб. учета</t>
  </si>
  <si>
    <t>ТП 1975 (Л-1) ВЛИ-0,4 кВ от опоры до гран. зем. уч заяв, ул. Елшанская, б/н Установка приб уч. расх</t>
  </si>
  <si>
    <t>ТП 344 ВЛИ-0,4 кВ до гран.зем уч заяв с к/н, СНТ "Мичуринец-59",уч. №95 Установка приборов учета</t>
  </si>
  <si>
    <t>ТП 193 ВЛИ-0,4 кВ от опор№4-01/20 до гран.зем уч заяв, терр 9-я Дачная СНТ Родник-54 Устан прибор</t>
  </si>
  <si>
    <t>ТП 464 ВЛИ-0,4 кВ от оп №1-02/7 до гран.зем.уч заяв, ул.Перспективная,СНТ Вишенка №3,4 Уст. приб уч.</t>
  </si>
  <si>
    <t>РП Московский ВЛИ-0,4 кВ от оп №2-01/13 до гран.зем уч заяв, ул. Плодоягодная Установка прибор учета</t>
  </si>
  <si>
    <t>ТП 196 ВЛИ-0,4 кВ от №1-03/12 опор до гран.зем/уч заяв ул Новоспортивная, 23 Установка прибор учета</t>
  </si>
  <si>
    <t>ТП 227 ВЛИ 0,4кВ (Л-1) до гран. зем/уч заяв, ул. Заводская, д.1. Установка приборов учета</t>
  </si>
  <si>
    <t>ТП 206 ВЛИ 0,4 кВ напрвления "ВЛУтесная" до гран зем/уч, , ул.Чкалова ВП ,б/н Установка приб. уч.</t>
  </si>
  <si>
    <t>ТП 992 ВЛИ 0,4 кВ от оп №2-00/14 до гран зем/уч, с к/н, ул.7я Зеленогорская, б/н Установка приб. уч.</t>
  </si>
  <si>
    <t>ТП 741 ВЛИ-0,4 кВ, от пунктовой опоры до границ зем/уч заявителей, совхоз ЦДК, уч.2, уч. 3, уч. 8.</t>
  </si>
  <si>
    <t>ТП 741 ВЛИ-0,4 кВ до гр зем/уч заяв, гСаратов, ЦДК, уч. 21, уч.10, уч.21 Установка приборов учета</t>
  </si>
  <si>
    <t>ТП 211 ВЛИ 0,4кВ, до гран. зем/уч заяв,  ул. Байкальская, д. 58 Установка приборов учета</t>
  </si>
  <si>
    <t>РП Питомник ВЛИ- 0,4 кВ от РУ-0,4 кВ до опоры №1-01/10, совхоз ЦДК, 11 Установка приборов учета</t>
  </si>
  <si>
    <t>ТП 833 ВЛИ 0,4 кВ от оп №2-00/28 до гран зем/уч СНТ"Энергия", пос. Расково Установка приб. уч.</t>
  </si>
  <si>
    <t>Строительство КЛ-0,4кВ</t>
  </si>
  <si>
    <t>2</t>
  </si>
  <si>
    <t>ТП 1199 КЛ-0,4кВ, от  ШРС №1 у здания ТП до нового ШРС, по ул. Новоузенской, д. 2</t>
  </si>
  <si>
    <t>ТП 568 КВЛ-0,4 кВ до гран зем/уч с к/н, Соколовая гора, Алексеевский овраг,СНТРассвет уч41 Установка</t>
  </si>
  <si>
    <t>ТП 92  КЛ-0,4 кВ, до пунктовой опоры новой ВЛИ -0,4 кВ Установка прибор. учета расхода</t>
  </si>
  <si>
    <t>4</t>
  </si>
  <si>
    <t>ТП 833 КЛ 0,4 кВ на пунктовую опору,  зем/уч СНТ "Энергия", пос. Расково</t>
  </si>
  <si>
    <t>ТП 1071 КЛ-0,4 кВ от РУ-0,4 кВ допунктовой опоры опоры ВЛИ-0,4 кВ, ул. Дружбы</t>
  </si>
  <si>
    <t>ТП 46 КЛ-0,4 кВ до ЦТП,  по ул. Ново-Астраханская, 14</t>
  </si>
  <si>
    <t>ТП 55 КЛ-0,4 кВ , от РУ-0,4 кВ ТП -55 до нового ШРС, ул. Мичурина/ ул. Горького</t>
  </si>
  <si>
    <t>РП Вышивка КЛ-0,4 кВ, на пунктовую опору ВЛИ-0,4кВ, ул. Академика Антонова О.К.,б/н Устан приб учета</t>
  </si>
  <si>
    <t>Монтаж 4 КЛ-0,4кВ, (в четыре нитки протяженностью 2*57м и 2*52 м) от РУ-0,4 кВ ТП 18 (по генплану) - до ВРУ - 3 ж/д №12 ,ж/р  Солнечный-2, 11микрорайо</t>
  </si>
  <si>
    <t>Монтаж 4 КЛ-0,4кВ,(в четыре нитки протяженностью 2*48м и 2*43 м) от РУ-0,4 кВ ТП 18 (по генплану) - до ВРУ -4 ж/д №12, ж/р Солнечный-2, 11 микрорайон,</t>
  </si>
  <si>
    <t>ТП 741 КЛ-0,4 кВ, от РУ-0,4 кВ до пунктовой опоры ВЛИ 0,4 кВ,  Совхоз ЦДК, участок 2</t>
  </si>
  <si>
    <t>Строительство КЛ-6-10кВ</t>
  </si>
  <si>
    <t>ТП 1216 - КТП Самарская инновационная компания - 2КЛ-10кВдо РУ- 10кВ, проспект 50 лет Октября, 108</t>
  </si>
  <si>
    <t>КТП Кундузбаев ВБ - ТП 1520 КЛ-10кВ,  ул. Заводская, д. 1</t>
  </si>
  <si>
    <t>КТП Аблязов КР- ТП 1876  2КЛ- 6кВ, от РУ- 6 кВ, ул. Политехническая, около д. 77</t>
  </si>
  <si>
    <t>КТП Гипрониигаз АО - ТП 1638 от РУ-10 кВ КЛ-10кВ, ул. Московское шоссе, 108 А</t>
  </si>
  <si>
    <t>КТП Гипрониигаз АО - ТП 1994 от РУ-10 кВ КЛ-10кВ, ул. Московское шоссе, 108 А Установка приборов уче</t>
  </si>
  <si>
    <t>КТП Алькорр - ТП 1064 2КЛ-10 кВ (прот-ть 280м и 276м) пр.Строителей, 6-8А.Установка прибора учета</t>
  </si>
  <si>
    <t>Установка средств коммерческого учета электрической энергии</t>
  </si>
  <si>
    <t>Установка средств коммерческого учета электрической энергии (мощности), однофазных</t>
  </si>
  <si>
    <t>ТП 426 Прибор учета на опорах ВЛИ 0,4 кВ от (Л-3) до гран зем/уч,, ул.Фильтровая,1, гараж4</t>
  </si>
  <si>
    <t>ТП 992 Прибор учета на опорах ВЛИ 0,4 кВ от до гран з/уч, ул.7я Зеленогорская, (8-я Дачная), б/н ПН"</t>
  </si>
  <si>
    <t>ТП 727 Прибор учета на опорах ВЛИ- 0,4 кВ до границы зем/участка заявителя, ул. Подлесная, д.30</t>
  </si>
  <si>
    <t>Установка средств коммерческого учета электрической энергии (мощности), трехфазных</t>
  </si>
  <si>
    <t>РП Вышивка Прибор учета на опорах ВЛИ-0,4 кВ, ул Академика Антонова О.К., б/н</t>
  </si>
  <si>
    <t>ТП 206 Прибор учета на опрах ВЛИ 0,4 кВ, , ул.Чкалова ВП , б/н</t>
  </si>
  <si>
    <t>КТП 690 Прибор учета на опорах ВЛИ-0,4 кВ  , 4-й Заовражный пр-д №6</t>
  </si>
  <si>
    <t>ТП 833 Приборы учета на опорах до гран. з/уч заяв, СНТ "Заря-59" уч.44,пос Расков</t>
  </si>
  <si>
    <t>ТП 347 Прибор учета на опоре ВЛИ 0,4 кВ, ул. 10-я Дачная, 16 Б</t>
  </si>
  <si>
    <t>Установка средств коммерческого учета электрической энергии (мощности), трехфазных с трансформаторами тока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</si>
  <si>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</si>
  <si>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Реконструкция для технологических присоединений</t>
  </si>
  <si>
    <t>Реконструкция электросетевых объектов</t>
  </si>
  <si>
    <t>Замена трансформаторов 400кВА</t>
  </si>
  <si>
    <t>ТП 790 Трансформатор ТМГ-400-10/0,4 - 1 шт ул. 2-й Аптечный пр., 11</t>
  </si>
  <si>
    <t>Замена трансформаторов 630кВА</t>
  </si>
  <si>
    <t>ТП 1216 Трансформатор ТМГ-630-10/0,4 - 2шт., Техническая</t>
  </si>
  <si>
    <t>ТП 985 Трансформатор 630/10-0,4 - 2 шт., ул. Ипподромная, ж/к " Городские просторы" 1- ж/г</t>
  </si>
  <si>
    <t>Установка дополнительных камер КСО в ТП</t>
  </si>
  <si>
    <t>ТП 1520  Камеры КСО-394-03 -1 шт., ул. Заводская, д. 1 Установка приборов учета расхода электроэнерг</t>
  </si>
  <si>
    <t>ТП 1876 Камеры КСО-394-0,3 - 2шт.,в РУ-6 кВ,  ул. Политехническая, около д. 77</t>
  </si>
  <si>
    <t>КТП Алькорр, Камеры КСО-394-06-1шт,  пр.Строителей, 1</t>
  </si>
  <si>
    <t>ТП 1064, Камера КСО-394-03-2 шт с торцевыми КСО-394-15(16)- 2 шт, пр.Строителей, 6-8А угол ул.Центра</t>
  </si>
  <si>
    <t>Установка дополнительных панелей ЩО-70 в ТП</t>
  </si>
  <si>
    <t>ТП 790  Панель ЩО- 70-1-03 -1 шт., ул. 2-й Аптечный пр., 11</t>
  </si>
  <si>
    <t>ТП 271 Панель ЩО -70 -1 -04 -1 шт., ул. Клочкова, д.79. Установка прибров учета расхода электроэнерг</t>
  </si>
  <si>
    <t>ТП 1216 Панель ЩО-70-1-04 - 2шт., ул.Техническая. Установка приборов учета</t>
  </si>
  <si>
    <t>ТП 985 Панель ЩО-70-1-03 - 2шт,ул. Ипподромная, ж/к " Городские просторы" 1- ж/г</t>
  </si>
  <si>
    <t>Установка выключателя</t>
  </si>
  <si>
    <t>КТП 1013 - Рубильник РС-4-400 -( 1шт), ул. Московская, 84/ угол ул. М. Горького</t>
  </si>
  <si>
    <t>КТП 621 - Рубильник РС-4-400А -( 2шт), ул.. Московская, 84/ угол ул. М. Горького</t>
  </si>
  <si>
    <t>Реконструкция ВЛ-0,4кВ</t>
  </si>
  <si>
    <t>ТП 1404 ВЛИ- 0,4 кВ (Л1) до гран зем/уч заяв.тер. СНТ "Крекинг",уч. 16 Установка приборов учета</t>
  </si>
  <si>
    <t>ТП 11  КЛ-0,4 кВ от ШРС №2 до ВРУ-0,4 кВ, ул. Сакко и Ванцетти, 21</t>
  </si>
  <si>
    <t>ТП 360 КЛ-0,4 кВ от РК №1 и РК №2 с заменой на новые по ул. Мичурина д. 71 и д.№75 Установка приб уч</t>
  </si>
  <si>
    <t>ТП 347 ВЛИ 0,4 кВ от оп №3-01/4 до оп №3-02/4 ж/д на з/у с к/н, ул.10-яДачная,16Б ,Установка пр/ уч.</t>
  </si>
  <si>
    <t>РП Обуховский ВЛИ-0,4 кВ от оп №1-00/2 до гран.з/уч заяв с к/н, ул.Мичурина,180/Установка приб учета</t>
  </si>
  <si>
    <t>РП Питомник ВЛИ 0,4кВ, от опоры до гран. зем/уч заяв, 1-й Апрельский пр-д,д.4  Установка приборов</t>
  </si>
  <si>
    <t>ТП 736 ВЛИ 0,4 кВ от опоры до границ зем. уч.,совхоз "Комбайн" Установка приб. учета расхода электро</t>
  </si>
  <si>
    <t>РП Ново-Астраханский ВЛИ-0,4 кВ от опоры №1-01/2 до опоры №1-03/2, ул. 1-я Нагорная, 5 Установка при</t>
  </si>
  <si>
    <t>КТП 420 ВЛИ 0,4 кВ от пункт опоры до границ зем. уч.,ул. И.С. Кутякова, д. 38 Установка приб. уч.</t>
  </si>
  <si>
    <t>Реконструкция КЛ-6-10кВ</t>
  </si>
  <si>
    <t>ТП 174 - КТП Чупаченко АС, КЛ - 10кВ , от РУ- 10 кВ до соед с кабелемм, пос. Мирный, 4-й Окольный пр</t>
  </si>
  <si>
    <t>ТП 1788 - КТП Чупаченко АС, КЛ - 10кВ, от РУ-10 кВ до соед с кабелем, пос. Мирный, 4-й Окольный пр.</t>
  </si>
  <si>
    <t>КТП Викулова ВВ (прот-ть 73 м) - ТП 776 КЛ-10кВ,  до соедин. муфты, ул. Песчано-Уметская, 18а</t>
  </si>
  <si>
    <t>ТП 948 - КТП Викулова ВВ, КЛ-10 кВ-до соединения с кабелем, ул. Песчано-Уметская</t>
  </si>
  <si>
    <t>Реконструкция КЛ-0,4кВ</t>
  </si>
  <si>
    <t>ТП 1220 КЛ-0,4 кВ, на д. №31 по ул. ул. Б. Казачья до разветкоробки на доме № 29 по ул. Б. Казачья</t>
  </si>
  <si>
    <t>Подготовка трассы для монтажа КЛ и Вл в рамках исполнения договоров технологического присоединения</t>
  </si>
  <si>
    <t>ТП Тарханы ЖСК - ТП 950 2КЛ -10кВ (прот-ть 39 и 35м) от РУ-10 кВ, пр-т Энтузиастов, Озерный тупик</t>
  </si>
  <si>
    <t>ТП Тарханы ЖСК до ВРУ-5 ж/д 2КЛ -0,4кВ (протяж-ть 151м и 148м),  пр-т Энтузиастов, Озерный тупик</t>
  </si>
  <si>
    <t>ТП Тарханы ЖСК до ВРУ-4 ж/д 2КЛ -0,4кВ (протяж-ть 63м и 59м),  пр-т Энтузиастов, Озерный тупик</t>
  </si>
  <si>
    <t>ТП Тарханы ЖСК до ВРУ-3 ж/д 2КЛ -0,4кВ (прот-ть 97 и 94м)от РУ-0,4 кВ,пр-т Энтузиастов,Озерный тупик</t>
  </si>
  <si>
    <t>ТП Тарханы ЖСК до ВРУ-2 ж/д 4КЛ -0,4кВ (прот-ть 2*122 и 2*117м) ,пр-т Энтузиастов,Озерный тупик</t>
  </si>
  <si>
    <t>ТП Тарханы ЖСК до ВРУ-1 ж/д 4 КЛ-0,4кВ (четыре нити 2*44 и 2*39м), пр-т Энтузиастов,Озерный туп</t>
  </si>
  <si>
    <t>ТП Тарханы ЖСК - РП Самолет 2КЛ -10кВ(прот-ть 52 и 49м) от РУ-10 кВ, пр-т Энтузиастов, Озерный тупик</t>
  </si>
  <si>
    <t>Реконструкция ВЛ</t>
  </si>
  <si>
    <t>ВЛ -0,4кВ ТП - 263 направление к ул. Хвесина с переводом нагрузок с ТП -268</t>
  </si>
  <si>
    <t>ВЛ -0,4кВ ТП - 177 направление к ул. Пролетарской, направление к ул. Смоленской</t>
  </si>
  <si>
    <t>ВЛ -0,4кВ ТП -1411 (2 направления, 1-е к ул. Кольцова, 2-е к ул. Победы)</t>
  </si>
  <si>
    <t>ВЛ -0,4кВ ТП - 38</t>
  </si>
  <si>
    <t>ВЛ -0,4кВ ТП - 518 направление к 13-му, 14-му Увекским проездам (с учетом)</t>
  </si>
  <si>
    <t>ВЛ -0,4кВ ТП - 193 по 2-м направлениям (с учетом)</t>
  </si>
  <si>
    <t xml:space="preserve">ВЛ -0,4кВ ТП - 196 по 3-м направлениям </t>
  </si>
  <si>
    <t>Перевод нагрузки с ТП -266 на   ТП - 996 ( с кабельным выводом и строительством ВЛИ)</t>
  </si>
  <si>
    <t>ВЛ -0,4кВ ТП - 566, по ул. Луговая, 2-8</t>
  </si>
  <si>
    <t>ВЛ -0,4кВ ТП - 821 (с учетом) по пр. Энтузиастов, 22,24,26</t>
  </si>
  <si>
    <t>ВЛ-0,4кВ ТП-738 с кабельным выводом</t>
  </si>
  <si>
    <t>Реконструкция кабельных линий</t>
  </si>
  <si>
    <t xml:space="preserve">КЛ-10кВ РП-Батавин - ТП-900 от ул.Гришаева,4 до ул.Тархова </t>
  </si>
  <si>
    <t>КЛ -6кВ от РУ -6кВ ТП - 761 до места врезки в КЛ -6кВ ТП -1383 - ТП - 120</t>
  </si>
  <si>
    <t xml:space="preserve">КЛ -6кВ РП  Самолет - ТП - 1008 </t>
  </si>
  <si>
    <t>КЛ -0,4кВ от РУ -0,4кВ ТП - 444 до ж/дома по ул. Политехническая, д. 114,</t>
  </si>
  <si>
    <t>КЛ -0,4кВ от РУ - 0,4кВ ТП - 149 на пунктовую опору (кабельный вывод)</t>
  </si>
  <si>
    <t>КЛ -0,4кВ от РУ - 0,4кВ ТП - 780 до ж/дома по ул. Орджоникидзе. Д. 2 "Г"</t>
  </si>
  <si>
    <t xml:space="preserve">КЛ -0,4кВ от РУ - 0,4кВ ТП - 226 до ж/дома по ул. Крымский тупик,4 </t>
  </si>
  <si>
    <t>КЛ -0,4кВ от РУ - 0,4кВ ТП - 122 до ж/дома по ул. Огородная, д. 111</t>
  </si>
  <si>
    <t>КЛ -0,4кВ от РУ - 0,4кВ ТП - 363 до ж/дома по ул. 7-я Нагорная, д. 12</t>
  </si>
  <si>
    <t>КЛ -0,4кВ от РУ - 0,4кВ ТП - 282 на пунктовую опору (кабельный вывод)</t>
  </si>
  <si>
    <t>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</si>
  <si>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КЛ -0,4кВ от РУ - 0,4кВ ТП - 319 до ВРУ ж/дома № 88 по пр. Строителей</t>
  </si>
  <si>
    <t>КЛ-10кВ РП-Магистральный-ТП-1663</t>
  </si>
  <si>
    <t>КЛ -10кВ РП - Репин  - ТП - 1245, ул. Рижский проезд, от ул. Производственная до ул. Репин</t>
  </si>
  <si>
    <t>КЛ -0,4кВ от РУ - 0,4кВ ТП - 1205 до пунктовой опоры (в ТП - 1205 учстановить дополнительно ЩО -70)</t>
  </si>
  <si>
    <t>КЛ -0,4кВ от ТП - 1111 до ВРУ ж/дома по ул. Пономарева, 10, ул. Пономарева. 14</t>
  </si>
  <si>
    <t>КЛ -0,4кВ от ТП - 1410 до ВРУ ж/дома по ул. Вологодская, д. 10/1</t>
  </si>
  <si>
    <t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</si>
  <si>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</si>
  <si>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</si>
  <si>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</si>
  <si>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>КЛ -0,4кВ от РУ - 0,4кВ ТП - 1370 до ВРУ ж/дома № 10 по ул. Майская, до ВРУ ж/дома № 16 по ул. Майская</t>
  </si>
  <si>
    <t>Реконструкция распределительных пунктов (РП)</t>
  </si>
  <si>
    <t>Релейная защита РП-Центральный</t>
  </si>
  <si>
    <t>Реконструкция ТП</t>
  </si>
  <si>
    <t>ТП - 323 (замена тр-ра 250кВа на 400кВа)</t>
  </si>
  <si>
    <t>Реконструкция ТП-489 (замена трансформатора с 400 кВА на 630 кВА, рубильника к Т-2 РС-6 на РС-1000, ПН-2 с держателями 630А на 1000А,ПК-10 с держателями 50А на 80А, секционный рубильник РС-6 на РС-1000)</t>
  </si>
  <si>
    <t>Реконструкция КТП-746 (замена трансформатора с 250 кВА на 400 кВА, ПН-2 400 А на 630А, трансформаторы тока ТТ 300/5 на 600/5)</t>
  </si>
  <si>
    <t>Реконструкция ТП-738 (замена трансформаторов с 250кВА на 400кВА)</t>
  </si>
  <si>
    <t>Реконструкция ТП-733 (замена трансформатора с 250кВА на 400кВА)</t>
  </si>
  <si>
    <t>Установка автоматизированных систем учета (АСКУЭ) и счетчиков повышенных классов точности</t>
  </si>
  <si>
    <t>Установка интеллектуальных ПУ на опорах ВЛ-0,4кВ от ТП-177 по проекту реконструкции сети</t>
  </si>
  <si>
    <t>Установка интеллектуальных ПУ на опорах ВЛ-0,4кВ от ТП-518 по проекту реконструкции сети</t>
  </si>
  <si>
    <t>Установка интеллектуальных ПУ на опорах ВЛ-0,4кВ от ТП-193 по проекту реконструкции сети</t>
  </si>
  <si>
    <t>Установка интеллектуальных ПУ в ТП -263 по проекту реконструкции сети</t>
  </si>
  <si>
    <t>Модернизация системы АСКУЭ розничного рынка</t>
  </si>
  <si>
    <t>Установка интеллектуальных ПУ в распределительных устройствах ТП,РП</t>
  </si>
  <si>
    <t>Установка интеллектуальных ПУ на опорах ВЛ-0,4кВ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</si>
  <si>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</si>
  <si>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</si>
  <si>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Приобретение программного обеспечения для АСКУЭ розничного рынка "яЭнергетик"</t>
  </si>
  <si>
    <t>Приобретение компьютеров для обеспечения функционирования ПО "яЭнергетик"</t>
  </si>
  <si>
    <t>Новое строительство ВЛ, КЛ</t>
  </si>
  <si>
    <t>Прокладка КЛ-6кВ по адресу: район ЦДК</t>
  </si>
  <si>
    <t xml:space="preserve">Строительство ТП </t>
  </si>
  <si>
    <t xml:space="preserve">Проектирование ТП по адресу: 11 мкр. пос. Солнечный-2 </t>
  </si>
  <si>
    <t>Установка КТП по ул.Камчатская, прокладка кабельных выводов, перевод нагрузок с ВЛ-0,4 кВ  ТП-353</t>
  </si>
  <si>
    <t>Строительство РП по адресу: район ЦДК</t>
  </si>
  <si>
    <t>Приобретение автотехники, инструмента, приспособлений</t>
  </si>
  <si>
    <t>Автогидроподъемник ПСС-131.18 (лизинг)</t>
  </si>
  <si>
    <t>Системный блок в комплекте</t>
  </si>
  <si>
    <t>Цифровой рефлектометр с поверкой</t>
  </si>
  <si>
    <t>Переносное испытательное устройство для проверки релейной защиты с поверкой</t>
  </si>
  <si>
    <t>Плоттер</t>
  </si>
  <si>
    <t>Реконструкция объектов производственно-хозяйственного назначения</t>
  </si>
  <si>
    <t>Производственное здание для размещения сетевого участка ЗАО "СПГЭС" в 11 мкр. пос. Солнечный-2</t>
  </si>
  <si>
    <t xml:space="preserve">Котельная по пр. Энтузиастов, д. 64 "Д", строение №3. Приобретение оборудования и материала </t>
  </si>
  <si>
    <t>Замена трансформаторов 250кВА</t>
  </si>
  <si>
    <t>ТП 1513, Трансформатор ТМГ 250-/6- -1шт., Кооперативная, 100</t>
  </si>
  <si>
    <t>КТП 987, Трансформатор ТМГ 400-/10- -1шт. ст. Трофимовский-2, д. 12</t>
  </si>
  <si>
    <t>ТП 553 ВЛИ- 0,4 кВ до гран зем/уч, заявителя, ул.4-й Соликамский проезд, д.6 А Установка приб. учета</t>
  </si>
  <si>
    <t>КТП 426 ВЛИ-0,4 кВ от опор№1-00/11 до гран з/уч, заявит.Трудовой переулок, д.46/1 Устан прибор учета</t>
  </si>
  <si>
    <t>ТП 1148 ВЛИ-0,4 кВ от оп №1-00/16 до оп №1-05/3, 1-й Ново-Крекингский пр-д, д. 33  Устан прибор учет</t>
  </si>
  <si>
    <t>КТП Стребкова ОА КЛ -10кВ  до соедин с ТП -195, адрес: остановка 10-я Дачная, СНТ "Трамплин", уч. 80</t>
  </si>
  <si>
    <t>КТП Стребкова ОА КЛ -10кВ до соедин с ТП -1982, адрес: остановка 10-я Дачная, СНТ "Трамплин", уч. 80</t>
  </si>
  <si>
    <t>КТП Кирдеев БН по типу КТП-400/6/0,4кВ,.  г. Саратов, Сокурский тракт, б/н</t>
  </si>
  <si>
    <t>КТП Стребкова ОА ТрансформаторТМГ-250-10/0,4кВ- 1 шт.,  адрес: остановка 10-я Дачная, СНТ "Трамплин"</t>
  </si>
  <si>
    <t>КТП Шайбакова НИ,Трансформатор ТМГ 250/10/0,4 кВ- 1 шт., пос. Елшанка, ул. Мещановка, №1</t>
  </si>
  <si>
    <t>КТП Рубеж ГК ТрансформаторТСГДЛ-630кВА Uн=6/0,4кВ- 2шт., гСаратов, ул.Бабушкин взвоз/Набережная Косм</t>
  </si>
  <si>
    <t>ТП МОУ СОШ №77 по типу К-42-630 м4., ул. Новоузенская, 143</t>
  </si>
  <si>
    <t>ТП 302, ШРС-1-57/1 -1 шт,</t>
  </si>
  <si>
    <t>ТП 543  реконстукции по ул. Тверская, 31. Установка приборов учета расхода элек-гии</t>
  </si>
  <si>
    <t>ТП 381, ШРС-1-57/1УЗ - 1 шт , ул.Астраханская, напротив  д.№150</t>
  </si>
  <si>
    <t>ТП 556, ШРС-1-57УЗ -1 шт ,(со спец. замком) на границе з/участка СНТ "Подшипниковец", уч. 199</t>
  </si>
  <si>
    <t>ТП 128, ШРС-1-57/1 -1 шт,  по адресу ул. Челюскинцев у дома №77</t>
  </si>
  <si>
    <t>ТП 321, ШРС-1-57/1 -1 шт,  по адресу - во дворе жилого жома № 154 по ул. им В.Г. Рахова</t>
  </si>
  <si>
    <t>ТП 545 ВЛИ- 0,4 кВ от опоры до гран зем. уч-ка заяв, ул. Дегтярная,около д.№12 Установка приб. учета</t>
  </si>
  <si>
    <t>ТП 225 (Л-2) ВЛИ-0,4 кВ до гран зем/уч, ул. Новоржевская, ж/р "Мирный" Установка приборов учета</t>
  </si>
  <si>
    <t>ТП 753 ВЛИ-0,4 кВ от опор №2-04/4 до гран зем/уч заяв-ля с к/н,, тер. 9-я ДачнаяУстановка приб.учета</t>
  </si>
  <si>
    <t>ТП 738 ВЛИ-0,4 кВ от РУ-0,4 кВ от пункт оп №1-00/1 до оп № 1-00/19, г. Саратов, по ул. Б. Долинная</t>
  </si>
  <si>
    <t>ТП 260 ВЛИ-0,4 кВ от опоры до границ .зем/уч заяв-ля, Соколовая гора, б/н Установка прибора учета</t>
  </si>
  <si>
    <t>ТП 128 КВЛ-0,4кВ,от ШРС №3 до нового ШРС, Установка приборов учета расхода элек-гии</t>
  </si>
  <si>
    <t>ТП 353 ВЛИ-0,4 кВ до границ .зем участка заяв-ля, 3-й Симбирский пр-д, д.36  Установка прибор учета</t>
  </si>
  <si>
    <t>ТП 912 ВЛИ-0,4 кВ (Л- 3) до гран.з/уч заяв., 4-й Станкостроительн пр-д, д.36 Установка прибор учета</t>
  </si>
  <si>
    <t>ТП 736 ВЛИ-0,4 кВ до гран зем/уч, сов. "Комбайн" СНТ"Весна-98", уч. 274 Установка прибор учета</t>
  </si>
  <si>
    <t>ТП 997, ВЛИ-0,4кВ опоры №1-05/6 ВЛИ (Л-1)  до гран.зем.уч., Новосоколовогорский жил.район, уч.№3</t>
  </si>
  <si>
    <t>ТП 1367 ВЛИ-0,4 кВ до гран з/у заяв, ул. 5-я Дачная, бывший лагерь "Салют" Устан приб учета</t>
  </si>
  <si>
    <t>ТП 761 ВЛИ-0,4 кВ до ВРУ гаража, по тул. Чернышевского, во дворе ж/д №57 В  Установка прибор учета</t>
  </si>
  <si>
    <t>КТП 410 (Л-1) ВЛИ-0,4 кВ до границ .зем уч заяв-ля, 2-й Медовый пр-д, д.32  Установка прибор учета</t>
  </si>
  <si>
    <t>ТП 426 (Л-2) ВЛИ-0,4 кВ до гран зем/уч, ул. Фильтровая, д.1 ГСК "ВОВ , гар69 Установка прибор учета</t>
  </si>
  <si>
    <t>ТП 725 (Л-3) ВЛИ-0,4 кВ до границ .зем уч заяв с к/н,2-й Мирный поселок, б/н Установка прибор учета</t>
  </si>
  <si>
    <t>ТП 505 ВЛИ-0,4 кВ до гран зем/уч, ул. Лесопильная, д.17 А. Установка приборов учета</t>
  </si>
  <si>
    <t>ТП 160 ВЛИ-0,4 кВ до гран зем/уч по ул. Тагильская, д.86 Б Установка прибор учета</t>
  </si>
  <si>
    <t>ТП 839 ВЛИ-0,4 кВ до границ .зем/уч заяв-ля, с к/н, п. Расково Установка прибора учета</t>
  </si>
  <si>
    <t>ТП 1230 ВЛИ-0,4 кВ до гран. зем/уч заяв по ул. Тархова С.Ф.возле д. № 35  Установка прибор учета</t>
  </si>
  <si>
    <t>ТП 216 КЛ-0,4 кВ от ШРС № до пунк оп ВЛИ-0,4 кВ, ул. Высокая, 22 А</t>
  </si>
  <si>
    <t>ТП 302  КЛ-0,4кВ, до нового ШРС,</t>
  </si>
  <si>
    <t>ТП 543  КЛ-0,4кВ, до объекта по адресу ул. Тверская, 26 "А"</t>
  </si>
  <si>
    <t>ТП 15 4КЛ -0,4кВ, от РУ-0,4кВ - до ВРУ- 2 ж/д № 10 (по г.п.), ж/р Солнечный-2, микр-он 11, 1 жил.гр.</t>
  </si>
  <si>
    <t>ТП 15 4КЛ -0,4кВ, от РУ-0,4кВ - до ВРУ-3 ж/д № 10 (по г.п.), ж/р Солнечный-2, микр-он 11, 1-я жил/гр</t>
  </si>
  <si>
    <t>ТП 15 4КЛ -0,4кВ, от РУ-0,4кВ- до ВРУ-4  ж/д № 10 (по г.п.), ж/р Солнечный-2, микр-он 11, 1-я жил/гр</t>
  </si>
  <si>
    <t>ТП 321  КЛ-0,4кВ, до нового ШРС, Установка приборов учета расхода элек-гии</t>
  </si>
  <si>
    <t>КТП Т ПЛЮС КЛ-0,4 кВ от РУ-0,4 кВ до пунктовой опоры ВЛИ-0,4 кВ, пос. Калашниково, 3 А</t>
  </si>
  <si>
    <t>ТП 381 КЛ-0,4кВ, от ШРС №1 ТП до нового ШРС,  ул.  Астраханская, д. №150</t>
  </si>
  <si>
    <t>ТП 19 4КЛ -0,4кВ, (прот-тью 2*80м и 2*76м)- до ВРУ- 5 ж/д № 12 - ж/р Солнечный-2 мик-н №11, 1 жил/гр</t>
  </si>
  <si>
    <t>ТП 882 КЛ-0,4 кВ до ВРУ нежилвых помещений, ул. Лисина, д. 13, пом. 3 Установка приборов учета расхд</t>
  </si>
  <si>
    <t>ТП 556 КЛ-0,4кВ, прот-ть 150 м от РУ-0,4 кВ до вновь устан.ШРС,на гран з/уч СНТ"Подшипниковец" уч199</t>
  </si>
  <si>
    <t>ТП 1203 КЛ-0,4 кВ до ВРУ ж/дома по ул. Алексеевская, д.22/26  Установка прибор учета</t>
  </si>
  <si>
    <t>ТП 19 4КЛ -0,4кВ,(прот-тью 2*116м и 2*111м)- до ВРУ-2 ж/д №12 ж/р"Солнечный -2", мик-он №11 1-я ж/гр</t>
  </si>
  <si>
    <t>ТП 15 КЛ -0,4кВ, от РУ-0,4кВ - до ж/д № 11 (по г.п.) и до ж/д №10 по (г.п.), - №3- ж/р Солнечный-2</t>
  </si>
  <si>
    <t>ТП Фонд развития территорий 4КЛ -0,4 кВ(четыре нитки2*66 и 2*61м) -ВРУж/д №1,2-й Совхозный пр-д, б/н</t>
  </si>
  <si>
    <t>ТП Фонд развития территорий КЛ -0,4 кВ  до ВРУ жилого дома №2, 2-й Совхозный поезд, б/н</t>
  </si>
  <si>
    <t>ТП 19 2КЛ -0,4кВ,(прот-тью 51м и 47м) до ВРУ-1  ж/д № 11, ж/р Солнечный-2, микр-н 11, 1 жил/гр</t>
  </si>
  <si>
    <t>ТП 19 2КЛ -0,4кВ,(прот-тью 51м и 47м) до ВРУ- 4 ж/д № 11 , ж/р Солнечный-2, микр-н 11, 1 жил/гр</t>
  </si>
  <si>
    <t>ТП 19 2КЛ -0,4кВ,(про-тью 65м и 59м) до ВРУ- 2 ж/д № 11, ж/р Солнечный-2, микр-н 11, 1 жил/гр</t>
  </si>
  <si>
    <t>ТП 19 2КЛ -0,4кВ,(прот-тью 80м и 76м)- до ВРУ -1 ж/д № 12 ж/р Солнечный-2, мик-н №11, 1 жил/гр</t>
  </si>
  <si>
    <t>КТП Концессия ВС - РП Московский- 1 КЛ-10 кВ до соединения с кабелем</t>
  </si>
  <si>
    <t>КТП Концессия ВС - ТП -1683 КЛ-10 кВ до соединения с кабелем</t>
  </si>
  <si>
    <t>РП Московский II - ТП1994 КЛ-10 кВ от РУ-10кВ до соединения с кабелем</t>
  </si>
  <si>
    <t>ТП 1975 (1) - ТП 493  ВЛЗ 10 кВ от опоры №1-00/1 до новой КТП, пос. Елшанка, ул. Мещановка, №1</t>
  </si>
  <si>
    <t>КТП Шайбакова НИ КЛ-10 кВ до опоры ВЛЗ-10 кВ- пос. Елшанка, ул. Мещановка, №1Установка приборов учет</t>
  </si>
  <si>
    <t>ТП 19 2КЛ -10кВ (прот-ть 353м и 347 м) - ТП -881, (ж/р "Солнечный -2",микр-он №11 (1-я ж/г)</t>
  </si>
  <si>
    <t>ТП 15 2КЛ -10кВ от РУ-10 кВ - до ТП -19, (ж/р "Солнечный - 2", микр-он №11 (1-я жил/гр)</t>
  </si>
  <si>
    <t>ТП 15 4КЛ -0,4кВ, от РУ-10кВ - до ВРУ-1 ж/д №10 (по г. п.) ж/р "Солнечный-2", микр-он 11,1-я ж/гр</t>
  </si>
  <si>
    <t>ТП Фонд развития территорий- РП -Химический 2КЛ- 10кВ (две нитки 214 и 204м), 2-йСовхозный поезд,б/н</t>
  </si>
  <si>
    <t>ТП Фонд развития территорий- ТП-1254 2КЛ-10кВ (две нитки прт-ю 140 и 134м), 2-й Совхозный поезд, б/н</t>
  </si>
  <si>
    <t>РП Бабушкин -КТП Рубеж ГК 2КЛ-6кВ,от разных секций шин РУ6кВ, г.Саратов, ул.Бабушкин взвоз/Набереж К</t>
  </si>
  <si>
    <t>ТП 1114 Трансформатор ТМГ-400-6/0,4 - 2 шт.,ул.1-й Магнитный проезд угол ул. Городского</t>
  </si>
  <si>
    <t>ТП 1216 Камера КСО-394-03- 2 шт, с торцевыми КСО-394-15(16)- 2 шт. ул. Технисеская,</t>
  </si>
  <si>
    <t>КТП Университет, Камеры КСО-394-03 - 6 шт,с торцевыми панелями -4 шт ул.53-й Стрелковой дивизии, 6/9</t>
  </si>
  <si>
    <t>ТП 522  Камеры КСО- 394- 03- 2 шт, с торцевыми КСО-394-15(16) - 2 шт., ул. Ипподромная, 13</t>
  </si>
  <si>
    <t>ТП 1356 ВЛИ 0,4кВ, от опоры №1-00/2 до опоры №1-00/19, 1-й, 2-й, 3й Прессовый проезд</t>
  </si>
  <si>
    <t>КТП Жубеев АИ -400-6/0,4 - ТП 1536 - КЛ-6 кВ , от РУ-6кВ, прот.-ть 384 м., ул. 1- я Выселочная, 34</t>
  </si>
  <si>
    <t>КТП Университет, КЛ-6 КВ в от новой - ТП-1764, ул. 53-й Стрелковой дивизии, 6/9</t>
  </si>
  <si>
    <t>КТП Университет, КЛ-6 КВ в от новой - ТП-1466 1 с.ш., ул. 53-й Стрелковой дивизии, 6/9</t>
  </si>
  <si>
    <t>КТП Университет, КЛ-6 КВ в от новой - ТП-1466 2 с.ш., ул. 53-й Стрелковой дивизии, 6/9</t>
  </si>
  <si>
    <t>КТП Университет, КЛ-6 КВ в от новой - ТП-1748, ул. 53-й Стрелковой дивизии, 6/9</t>
  </si>
  <si>
    <t>КТП Труженик ТП-1067 КЛ-6 кВ , от РУ- 6 кВ до соединения с кабелем напр-ия, ул. 9-й Сиреневый пр-д</t>
  </si>
  <si>
    <t>КТП Труженик- ТП -2009 КЛ-6 от РУ-6 кВ до соед с кабелем напр-ия, ул. . 9-й Сиреневый пр-д</t>
  </si>
  <si>
    <t>КТП Вымпел 86 - ТП- 725 КЛ-10 кВ, прот-тью 1045 м., пос. Мирный, ТСН "Вымпел-86"</t>
  </si>
  <si>
    <t>КТП Вымпел 86 - ТП- 662 КЛ-10 кВ в одну нитку прот-тью 1040 м., пос. Мирный, ТСН "Вымпел-86"</t>
  </si>
  <si>
    <t>ТП 1356 КЛ 0,4кВ, от РУ-0,4кВ до опоры ВЛИ-0,4кВ, ул.Усиевича,38Установка приборов уч расхода электр</t>
  </si>
  <si>
    <t>КТП Кудашева ВЛИ-0,4кВ до границы зем. уч Кумысная поляна, СНТ"Валентина", уч.79, уч.14 с приб учета</t>
  </si>
  <si>
    <t>КТП Университет, КЛ-6 КВ в от новой КТП-ТП-1466-ТП-1748, ул. 53-й Стрелковой дивизии, 6/9</t>
  </si>
  <si>
    <t>ТП 833 ВЛИ 0,4 кВ от оп №2-00/19 до гран зем/уч СНТ"Энергия", пос.Расково уч.57,5 6.7Устан приб. уч.</t>
  </si>
  <si>
    <t>КТП Жубеев АИ -Трансформатор ТМГ 250-6/0,4  - 1 шт., ул. 1- я Выселочная, 34</t>
  </si>
  <si>
    <t>КТП Труженик Трансформатор 250/6/0,4 кВ, ул. 9-й Сиреневый пр-д</t>
  </si>
  <si>
    <t>КТП Лоард Трансформатор ТМГ 250-10/0,4 кВА- 1 шт., ул. Ипподромная, 13</t>
  </si>
  <si>
    <t>КТП Вымпел- 86 Трансформатор ТМГ 250-10/0,4 кВА,  пос. Мирный, ТСН "Вымпел-86"</t>
  </si>
  <si>
    <t>ТП 734 ШРС-1-54 УЗ на границе зем.участка заявителя г.Саратов Пшеничная, б/н</t>
  </si>
  <si>
    <t>ТП 1356 ВЛИ 0,4кВ от оп.№1-00/19 направ к1,2,3 Прессовый проезд" до гр з/у, 3й Прессовый пр-д,22А Пн</t>
  </si>
  <si>
    <t>ТП 1067 ВЛИ-0,4 кВ до границ зем/уч. заяв Сар р-н п.Н Есиповка, СНТ"Восход-САЗ" Установка приб учет</t>
  </si>
  <si>
    <t>ТП 1114 ВЛИ-0,4кВ до гран зем/уч, 2-й пос им. Пугачева Е.И. Установка приборов учета расхода электр</t>
  </si>
  <si>
    <t>ТП 120  КЛ-0,4 кВ, от ТП до границы зем/уч, Дегтярная пл., 15.  Установка приборов учета расхода</t>
  </si>
  <si>
    <t>ТП 734 КЛ-0,4 кВ- от ШРС №2 до ШРС, ул. Пшеничная, б/н с установкой приборов учета расхода</t>
  </si>
  <si>
    <t>КТП Кудашева  КЛ-0,4кВ до пункт опоры новой ВЛИ 0,4кВ, Кумысная поляна, СНТ"Валентина", уч.79, уч.14</t>
  </si>
  <si>
    <t>ТП 1216 - КТП Самарская инновационная компания - 2КЛ-10кВ до РУ- 10кВ, проспект 50 лет Октября, 108</t>
  </si>
  <si>
    <t>КТП Жубеев АИ -400-6/0,4, - ТП 457 - КЛ- 6 кВ, от РУ-6 кВ, прот-ть 390 м., ул. 1- я Выселочная, 34</t>
  </si>
  <si>
    <t>КТП Лоард - ТП 522 2КЛ-10 кВ (прот-тью 147 и 144 м) от РУ-10 кВ, ул. Ипподромная, 13</t>
  </si>
  <si>
    <t>ТП 1067 Прибор учета на опоре ВЛИ-0,4 кВ  Сар р-н п.Н Есиповка, СНТ"Восход-САЗ"</t>
  </si>
  <si>
    <t>ТП 360 Прибор учета элекр-ии КЛ-0,4 кВ от РК №1 и РК №2 с заменой на новые по ул. Мичурина д. 71</t>
  </si>
  <si>
    <t>ТП 734, приборы учета у потребителей, ул. Пшеничная, б/н</t>
  </si>
  <si>
    <t>ТП 1114 Прибор учета на опоре ВЛИ-0,4 - 2 шт.,п.Пугачева,6-я Линия д137,ок д140,142,1,10,1-я лин.д2,</t>
  </si>
  <si>
    <t>ТП 92 Приборы учета расхода электроэнергии КВЛ-0,4 кВ, от панели №11 до гран. з/уч,ул. Зарубина, 170</t>
  </si>
  <si>
    <t>Таблица 2</t>
  </si>
  <si>
    <t>NN </t>
  </si>
  <si>
    <t>Источник финансирования</t>
  </si>
  <si>
    <t>Отклонения</t>
  </si>
  <si>
    <t>Причины отклонений</t>
  </si>
  <si>
    <t>Факт</t>
  </si>
  <si>
    <t>млн. руб. без НДС</t>
  </si>
  <si>
    <t>%</t>
  </si>
  <si>
    <t>3</t>
  </si>
  <si>
    <t>5</t>
  </si>
  <si>
    <t>6</t>
  </si>
  <si>
    <t>ВСЕГО,</t>
  </si>
  <si>
    <t xml:space="preserve"> 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</si>
  <si>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</si>
  <si>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</si>
  <si>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</si>
  <si>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</si>
  <si>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</si>
  <si>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</si>
  <si>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</si>
  <si>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</si>
  <si>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</si>
  <si>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</si>
  <si>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</si>
  <si>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</si>
  <si>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А.2.1</t>
  </si>
  <si>
    <t>Амортизация, учтенная в тарифе</t>
  </si>
  <si>
    <t>А.2.2</t>
  </si>
  <si>
    <t>Прочая амортизация</t>
  </si>
  <si>
    <t>А.2.3</t>
  </si>
  <si>
    <t>Недоиспользованная амортизация прошлых лет</t>
  </si>
  <si>
    <t>А.3.</t>
  </si>
  <si>
    <t>Прочие собственные средства</t>
  </si>
  <si>
    <t>А.3.1</t>
  </si>
  <si>
    <t>Наименование источника</t>
  </si>
  <si>
    <t>А.4.</t>
  </si>
  <si>
    <t>Остаток собственных средств на начало года</t>
  </si>
  <si>
    <t>...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</si>
  <si>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</si>
  <si>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</si>
  <si>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</si>
  <si>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</si>
  <si>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</si>
  <si>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</si>
  <si>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</si>
  <si>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</si>
  <si>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</si>
  <si>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</si>
  <si>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</si>
  <si>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</si>
  <si>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</si>
  <si>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</si>
  <si>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</si>
  <si>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</si>
  <si>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</si>
  <si>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капитал*(5)</t>
  </si>
  <si>
    <t>Е.</t>
  </si>
  <si>
    <t>Возврат инвестированного капитала*(5)</t>
  </si>
  <si>
    <t>Начальник планово-экономической службы</t>
  </si>
  <si>
    <t>О.В. Новикова</t>
  </si>
  <si>
    <t>Наименование объекта</t>
  </si>
  <si>
    <t xml:space="preserve">Осталось профинансировать по результатам отчетного периода </t>
  </si>
  <si>
    <t>Отклонение</t>
  </si>
  <si>
    <t>Период реализации согласно инвестиционной программе, годы</t>
  </si>
  <si>
    <t>Срок ввода в эксплуатацию / выполнения мероприятия, год</t>
  </si>
  <si>
    <t>Стадия выпол-нения, %</t>
  </si>
  <si>
    <t>млн. рублей</t>
  </si>
  <si>
    <t>в том числе за счет</t>
  </si>
  <si>
    <t>план</t>
  </si>
  <si>
    <t>факт</t>
  </si>
  <si>
    <t>уточнения стоимости по результатам утвержденной ПСД</t>
  </si>
  <si>
    <t>уточнения стоимости по результам закупочных процедур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</si>
  <si>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</si>
  <si>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</si>
  <si>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</si>
  <si>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</si>
  <si>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</si>
  <si>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</si>
  <si>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</si>
  <si>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</si>
  <si>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</si>
  <si>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</si>
  <si>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</si>
  <si>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</si>
  <si>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</si>
  <si>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</si>
  <si>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1.1.2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</si>
  <si>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</si>
  <si>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</si>
  <si>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</si>
  <si>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</si>
  <si>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</si>
  <si>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</si>
  <si>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</si>
  <si>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</si>
  <si>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</si>
  <si>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</si>
  <si>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</si>
  <si>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</si>
  <si>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</si>
  <si>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1.1.2.14</t>
  </si>
  <si>
    <t>1.1.2.15</t>
  </si>
  <si>
    <t>1.1.2.16</t>
  </si>
  <si>
    <t>1.1.2.17</t>
  </si>
  <si>
    <t>1.1.2.18</t>
  </si>
  <si>
    <t>1.1.2.19</t>
  </si>
  <si>
    <t>1.1.2.20</t>
  </si>
  <si>
    <t>1.1.2.21</t>
  </si>
  <si>
    <t>1.1.2.22</t>
  </si>
  <si>
    <t>1.1.3</t>
  </si>
  <si>
    <t>1.1.3.1</t>
  </si>
  <si>
    <t>1.1.4</t>
  </si>
  <si>
    <t>1.1.4.1</t>
  </si>
  <si>
    <t>1.1.4.2</t>
  </si>
  <si>
    <t>1.1.4.3</t>
  </si>
  <si>
    <t>1.1.4.4</t>
  </si>
  <si>
    <t>1.1.4.5</t>
  </si>
  <si>
    <t>1.1.5</t>
  </si>
  <si>
    <t>1.1.5.1</t>
  </si>
  <si>
    <t>1.1.5.2</t>
  </si>
  <si>
    <t>1.1.5.3</t>
  </si>
  <si>
    <t>1.1.5.4</t>
  </si>
  <si>
    <t>1.1.5.5</t>
  </si>
  <si>
    <t>1.1.5.6</t>
  </si>
  <si>
    <t>1.3.1</t>
  </si>
  <si>
    <t>1.3.1.1</t>
  </si>
  <si>
    <t>1.3.1.2</t>
  </si>
  <si>
    <t>1.3.1.3</t>
  </si>
  <si>
    <t>1.3.2</t>
  </si>
  <si>
    <t>1.3.3</t>
  </si>
  <si>
    <t>1.3.4</t>
  </si>
  <si>
    <t>1.3.5</t>
  </si>
  <si>
    <t>1.3.6</t>
  </si>
  <si>
    <t>1.3.6.1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</si>
  <si>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</si>
  <si>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1.3.6.2</t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</si>
  <si>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</si>
  <si>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t>1.3.6.3</t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</si>
  <si>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</si>
  <si>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t>1.3.6.4</t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</si>
  <si>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</si>
  <si>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t>1.3.7</t>
  </si>
  <si>
    <t>1.3.7.1</t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</si>
  <si>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</si>
  <si>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t>1.3.8</t>
  </si>
  <si>
    <r>
      <t>Реконструкция КЛ-0,4кВ АСБ-1 4*35мм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</si>
  <si>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</si>
  <si>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1.3.8.1</t>
  </si>
  <si>
    <t>1.3.8.2</t>
  </si>
  <si>
    <t>1.3.8.3</t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</si>
  <si>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</si>
  <si>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t>1.3.8.4</t>
  </si>
  <si>
    <r>
      <t>Реконструкция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</si>
  <si>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Новое строительство</t>
  </si>
  <si>
    <t>2.1</t>
  </si>
  <si>
    <t>2.1.1</t>
  </si>
  <si>
    <t>2.1.1.1</t>
  </si>
  <si>
    <t>2.1.2</t>
  </si>
  <si>
    <t>2.1.2.1</t>
  </si>
  <si>
    <t>2.1.2.2</t>
  </si>
  <si>
    <t>2.1.2.3</t>
  </si>
  <si>
    <t>2.2</t>
  </si>
  <si>
    <t>2.2.1</t>
  </si>
  <si>
    <t>2.2.1.2</t>
  </si>
  <si>
    <t>2.2.1.1</t>
  </si>
  <si>
    <t>2.2.1.3</t>
  </si>
  <si>
    <t>2.2.1.4</t>
  </si>
  <si>
    <t>2.2.1.5</t>
  </si>
  <si>
    <t>2.2.2</t>
  </si>
  <si>
    <t>2.2.2.1</t>
  </si>
  <si>
    <t>2.2.3</t>
  </si>
  <si>
    <t>2.2.3.1</t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</si>
  <si>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</si>
  <si>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2.2.3.2</t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</si>
  <si>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</si>
  <si>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t>2.2.3.3</t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</si>
  <si>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</si>
  <si>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t>2.2.3.4</t>
  </si>
  <si>
    <r>
      <t>Строительство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</si>
  <si>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t>2.2.3.5</t>
  </si>
  <si>
    <r>
      <t>Строительство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</si>
  <si>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t>2.2.4</t>
  </si>
  <si>
    <t>2.2.4.1</t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</si>
  <si>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</si>
  <si>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2.2.4.2</t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</si>
  <si>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</si>
  <si>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t>2.2.4.3</t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</si>
  <si>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</si>
  <si>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t>2.2.4.4</t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</si>
  <si>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</si>
  <si>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t>2.2.4.5</t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</si>
  <si>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</si>
  <si>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2.2.4.6</t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</si>
  <si>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</si>
  <si>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</si>
  <si>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</si>
  <si>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t>2.2.5</t>
  </si>
  <si>
    <t>2.2.5.1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</si>
  <si>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</si>
  <si>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t>2.2.7</t>
  </si>
  <si>
    <t>2.2.7.1</t>
  </si>
  <si>
    <t>2.2.7.2</t>
  </si>
  <si>
    <t>2.2.7.3</t>
  </si>
  <si>
    <t>2.2.7.4</t>
  </si>
  <si>
    <t>3.1</t>
  </si>
  <si>
    <t>3.2</t>
  </si>
  <si>
    <t>3.3</t>
  </si>
  <si>
    <t>3.4</t>
  </si>
  <si>
    <t>3.5</t>
  </si>
  <si>
    <t>Цифровой портативный измеритель парметрв RLC с поверкой</t>
  </si>
  <si>
    <t>3.6</t>
  </si>
  <si>
    <t>4.1</t>
  </si>
  <si>
    <t>4.2</t>
  </si>
  <si>
    <t>ТП 15 ТрансформаторТМГ-1250-10/0,4кВ- 2шт. Кировский р-н, ж/р"Солнечный - 2",микр-н №11 (1-я жил/гр)</t>
  </si>
  <si>
    <t>КТП Т ПЛЮС ВЛИ-0,4 кВ от опоры до гран. з/уч заяв, пос. Калашниково, 3 А Установка приборов учета</t>
  </si>
  <si>
    <t>ТП 46 КЛ-0,4 кВ до ЦТП,  по ул. Ново-Астраханская, 14,протяж.154 м и 151м</t>
  </si>
  <si>
    <t>КТП Кундузбаев ВБ - ТП 1520 КЛ-10кВ, пр-ть 571 м. от РУ-10 кВ, ул. Заводская, д. 1</t>
  </si>
  <si>
    <t>КТП Гипрониигаз АО - ТП 1683 - прот-ть 9 м., от РУ-10 кВ КЛ-10кВ,  ул. Московское шоссе, 108 А</t>
  </si>
  <si>
    <t>КТП Гипрониигаз АО - ТП 1994- прот-ть9 м отРУ-10 кВ КЛ-10кВ,ул.Московское шоссе,108А Устан приб учет</t>
  </si>
  <si>
    <t>ТП 729 ВЛИ 0,4 кВ  до гран зем/уч заяв-ля Заводской р-н, Сиреневый тупик,уч №6 Установка приб. учета</t>
  </si>
  <si>
    <t>ТП 25  КЛ-0,4 кВ от РУ-0,4 кВ до оп №1-00/1 ВЛИ-0,4 кВ ,ул. 2-й Детский проезд, д. 32 А</t>
  </si>
  <si>
    <t xml:space="preserve">КТП 621 Прибор учета, ул.. Московская, 84/ угол ул. М. Горького </t>
  </si>
  <si>
    <t>ТП 426 Прибор учета на опорах ВЛИ 0,4 кВ, ул.Фильтровая,1, гараж 58</t>
  </si>
  <si>
    <t>ТП 55 Прибор учета в ШРС, ул. Мичурина/ ул. Горького</t>
  </si>
  <si>
    <t>ТП 193 Прибор учета на опоре  ВЛИ-0,4 кВ, территория остановки 9-я Дачная СНТ Родник-54</t>
  </si>
  <si>
    <t>ТП 657 Прибор учета на опоре ВЛИ-0,4 кВ , земли совхоза "Комбайн"</t>
  </si>
  <si>
    <t>ТП 196 Прибор учета на опоре ВЛИ-0,4 кВ ул Новоспортивная, 23</t>
  </si>
  <si>
    <t>ТП 833 Прибор учета на опоре ВЛИ 0,4 кВ  СНТ"Энергия", пос.Расково, 2,0 км ю-западнее</t>
  </si>
  <si>
    <t>ТП 833 Прибор учета на опоре ВЛИ-0,4 кВ №2-00/28.,Сар р-н пос. Расково,СНТ "Энергия"85</t>
  </si>
  <si>
    <t>ТП 912 (Л-3) Прибор учета на опоре ВЛИ-0,4 кВ , 4-й Станкостроительн пр-д, д.36</t>
  </si>
  <si>
    <t>ТП 564 Прибор учета на опорах  ВЛИ-0,4 кВ, ул. Зерновая, уч.36 А</t>
  </si>
  <si>
    <t>КТП Чупаченко АС Прибор учета, пос. Мирный, 4-й Окольный пр.</t>
  </si>
  <si>
    <t>ТП 1071 Прибор учета на опоре ВЛИ-0,4 кВ от оп до гр. з/у, ул.Земляная</t>
  </si>
  <si>
    <t>ТП 564 Прибор учета на опоре ВЛИ- 0,4кВ,  пос.Мирный, ул.Зерновая,.б/н</t>
  </si>
  <si>
    <t>ТП 1310 Приблор учета на опоре ВЛИ 0,4 кВ, ул.Гусельская,д.№ 33</t>
  </si>
  <si>
    <t>ТП 182 Прибор учета на опоре ВЛИ-0,4 кВ , ул.Ипподромная б/н</t>
  </si>
  <si>
    <t>ТП 537 Прибор учета на опоре ВЛИ-0,4 В , ул.Лесная Республика</t>
  </si>
  <si>
    <t>КТП Викулова ВВ Прибор учета , ул. Песчано-Уметская</t>
  </si>
  <si>
    <t>ТП 741 Прибор учета на опорах ВЛИ-0,4 кВ,, совхоз ЦДК, уч.2, уч. 3, уч. 8.</t>
  </si>
  <si>
    <t>ТП 657  Прибор учета на опорах ВЛИ-0,4кВ по адресу, Совхоз Комбайн, д.38</t>
  </si>
  <si>
    <t>ТП 568 Прибор учета ЩУ-0,4 кВ , Соколовая гора, Алексеевский овраг,СНТРассвет уч 41</t>
  </si>
  <si>
    <t>ТП 736 Прибор учета на опорах ВЛИ-0,4 кВ, СНТ "Весна-98"</t>
  </si>
  <si>
    <t>ТП 1203 Прибор учета ВРУ ж/дома по ул. Алексеевская, д.22/26</t>
  </si>
  <si>
    <t xml:space="preserve">КТП 410 (Л-1) Прибор учет ана опоре ВЛИ-0,4 кВ, 2-й Медовый пр-д. </t>
  </si>
  <si>
    <t xml:space="preserve">ТП 211 Прибор учета на опоре ВЛИ 0,4кВ,  ул. Байкальская, д. 58 </t>
  </si>
  <si>
    <t xml:space="preserve">ТП 271 Прибор учета, ул. Клочкова, д.79. </t>
  </si>
  <si>
    <t xml:space="preserve">РП Питомник Прибор учета на опоре ВЛИ- 0,4 кВ, совхоз ЦДК, 11 </t>
  </si>
  <si>
    <t xml:space="preserve">ТП 985 Прибор учета,  Ипподромная, ж/к " Городские просторы" 1- ж/г </t>
  </si>
  <si>
    <t xml:space="preserve">ТП 790  Прибор учета., ул. 2-й Аптечный пр., 11  </t>
  </si>
  <si>
    <t xml:space="preserve">КТП Т ПЛЮС Прибор учета на опоре ВЛИ-0,4 кВ , пос.Калашниково </t>
  </si>
  <si>
    <t xml:space="preserve">КТП Жубеев Прибор учета, ул. 1-я Выселочная, 34 </t>
  </si>
  <si>
    <t xml:space="preserve">КТП Лоард Прибор учета расхода электроэ-гии, ул. Ипподромная, 13 </t>
  </si>
  <si>
    <t xml:space="preserve">КТП Кундузбаев В.Б. Прибор учета., ул. Заводская, д. 1 </t>
  </si>
  <si>
    <t>КТП Гипрониигаз АО  Прибор учета, ул. Московское шоссе, 108 А</t>
  </si>
  <si>
    <t xml:space="preserve">ТП 1656  Прибор учета на опорах ВЛИ- 0,4 кВ. Смирновское ущелье, 54 </t>
  </si>
  <si>
    <t>Отчет об источниках финансирования инвестиционной программы  АО "СПГЭС"</t>
  </si>
  <si>
    <t>КТП Концессия ВС Трансформатор ТМГ 250-10/0,4 кВА- 1 шт., ул. Московскок шоссе</t>
  </si>
  <si>
    <t>полная стоимость</t>
  </si>
  <si>
    <t>Стоимостная оценка инвестиций, млн. руб. без НДС</t>
  </si>
  <si>
    <t>остаток на начало отчетного года</t>
  </si>
  <si>
    <t>финансирование в отчетном периоде (2023 год/  I  кв.)</t>
  </si>
  <si>
    <t>финансирование в отчетном периоде (2023 год/  II  кв.)</t>
  </si>
  <si>
    <t>Приложение 1</t>
  </si>
  <si>
    <t>ТП 1071 Рубильник в РУ-0,4 кВ , ул. Дружбы</t>
  </si>
  <si>
    <t>ТП 1114 Рубильник- 1 шт.,ул.1-й Магнитный проезд угол ул. Городского</t>
  </si>
  <si>
    <t>ТП 1216 Рубильник РС-4-400А - 1 шт., ул. Техническая</t>
  </si>
  <si>
    <t>ТП 25 Рубильник РУ-0,4 кВ, ул. 2-й Детский проезд, д. 32 А</t>
  </si>
  <si>
    <t>ТП 564, ВЛИ-0,4 кВ, от опоры №1-07/6 до гран.зем.уч.,ул. Зерновая, уч.36 А</t>
  </si>
  <si>
    <t>ТП 381 Прибор учета в новом ШРС-1-57/1УЗ - 1 шт , ул.Астраханская, напротив  д.№150,</t>
  </si>
  <si>
    <t xml:space="preserve">РП Питомник Прибор учета на опоре ВЛИ 0,4кВ,  1-й Апрельский пр-д, д .4  </t>
  </si>
  <si>
    <t xml:space="preserve">КТП Алькорр Прибор учета,  пр.Строителей, 1 </t>
  </si>
  <si>
    <t xml:space="preserve">ТП 1975 (Л-1) Прибор учета на опоре ВЛИ-0,4 кВ, ул. Елшанская, б/н </t>
  </si>
  <si>
    <t xml:space="preserve">РП Обуховский Прибор учета на опорах ВЛИ-0,4 кВ ул.Мичурина,180/31 </t>
  </si>
  <si>
    <t xml:space="preserve">ТП 736 Прибор учета на опорах ВЛИ 0,4 кВ до гран з/уч заяв., совхоз "Комбайн" , б/н </t>
  </si>
  <si>
    <t xml:space="preserve">РП Питомник Прибор учета на опорах ВЛИ-0,4 кВ , на землях ЦДК уч.25 б "" </t>
  </si>
  <si>
    <t xml:space="preserve">РП Ново-Астраханский Прибор учета на опоре ВЛИ-0,4 кВ  ул. 1-я Нагорная, 5 </t>
  </si>
  <si>
    <t xml:space="preserve">ТП 1404 Прибор учета на опоре ВЛИ- 0,4 кВ (Л1) ,территория СНТ "Крекинг",уч. 16 </t>
  </si>
  <si>
    <t xml:space="preserve">ТП 503 Прибор учета на опоре ВЛИ 0,4 кВ, ул. 5-я Зеленогорская, д. 19 </t>
  </si>
  <si>
    <t xml:space="preserve">ТП 344 Прибор учета на опоре ВЛИ-0,4 кВ , СНТ "Мичуринец-59" </t>
  </si>
  <si>
    <t xml:space="preserve">ТП 464 Прибор учета на опоре ВЛИ-0,4 кВ, ул.Перспективная, СНТ Вишенка </t>
  </si>
  <si>
    <t>ТП 741 Прибор учета на опорах ВЛИ-0,4 кВ, гСаратов, ЦДК, уч. 21, уч.10, уч.21</t>
  </si>
  <si>
    <t>РП Московский Прибор учета на опорах ВЛИ-0,4 кВ , ул. Плодовоягодная</t>
  </si>
  <si>
    <t>ТП 227 Прибор учета на опоре ВЛИ 0,4кВ  , ул. Заводская, д.1.</t>
  </si>
  <si>
    <t>ТП 11 Прибор учета расхода электроэ-гии от ШРС №2 до ВРУ-0,4 кВ, ул.Сакко и Ванцетти, 21</t>
  </si>
  <si>
    <t xml:space="preserve">КТП 426 Прибор учета на опоре ВЛИ 0,4 кВ,  Трудовой перулок </t>
  </si>
  <si>
    <t xml:space="preserve">ТП 556, Прибор учета в ШРС на границе з/участка СНТ "Подшипниковец", уч. 199 </t>
  </si>
  <si>
    <t>ТП 1148 Прибор учета на опоре ВЛИ-0,4 кВ по адресу: 1-й Ново-Крекингский проезд</t>
  </si>
  <si>
    <t xml:space="preserve">ТП 1356 Приборы учета на опорах ВЛИ 0,4 кВ, адрес- 3й Прессовый проезд </t>
  </si>
  <si>
    <t xml:space="preserve">КТП 420 Прибор учета на опоре ВЛИ 0,4 кВ,  ул. И.С. Кутякова, д. 38 </t>
  </si>
  <si>
    <t xml:space="preserve">ТП 729  Прибор учета на опорах ВЛИ 0,4 кВ  Заводской р-н, Сиреневый тупик,уч №6 </t>
  </si>
  <si>
    <t xml:space="preserve">ТП 353 Прибор учета на опоре ВЛИ-0,4 кВ , 3-й Симбирский пр-д, </t>
  </si>
  <si>
    <t>КТП 1013  Прибор учета, ул. Московская, 84/ угол ул. М. Горького</t>
  </si>
  <si>
    <t>КТП Вымпел- 86 Прибор учета,  пос. Мирный, ТСН "Вымпел-86</t>
  </si>
  <si>
    <t xml:space="preserve">ТП 1216 Прибор учета., ул. Техническая </t>
  </si>
  <si>
    <t xml:space="preserve">КТП Труженик Прибор учета расхода электроэнергии, ул. 9-й Сиреневый пр-д </t>
  </si>
  <si>
    <t xml:space="preserve">ТП 25 Прибор учета на опоре  ВЛИ- 0,4 кВ , ул. 2-й Детский проезд, д. 32 А </t>
  </si>
  <si>
    <t xml:space="preserve">КТП Кудашева Прибор учета на опоре ВЛИ-0,4кВ зем/уч Кумысная поляна, СНТ"Валентина" уч79, уч14 </t>
  </si>
  <si>
    <t>2.2.1.6</t>
  </si>
  <si>
    <t>Заместитель генерального директора по техническим вопросам</t>
  </si>
  <si>
    <t>А.А. Тарасов</t>
  </si>
  <si>
    <t xml:space="preserve">Начальник производственной службы </t>
  </si>
  <si>
    <t>Д.А. Сутягин</t>
  </si>
  <si>
    <t>Исполнитель Орлов А.С.</t>
  </si>
  <si>
    <t>за 1 полугодие 2023 года, млн. рублей без НДС</t>
  </si>
  <si>
    <t>Объем финансирования за 1 полугодие 2023 года, млн. руб. без НДС</t>
  </si>
  <si>
    <t>Отчет об исполнении инвестиционной программы АО "СПГЭС" за 1 полугодие 2023 г., млн. рублей без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</si>
</sst>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7" formatCode="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ahoma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color theme="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vertAlign val="super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</cellStyleXfs>
  <cellXfs count="149">
    <xf numFmtId="0" fontId="0" fillId="0" borderId="0" xfId="0"/>
    <xf numFmtId="0" fontId="7" fillId="0" borderId="0" xfId="3" applyFont="1" applyFill="1"/>
    <xf numFmtId="0" fontId="5" fillId="0" borderId="0" xfId="3" applyFont="1" applyFill="1"/>
    <xf numFmtId="0" fontId="5" fillId="0" borderId="1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center" wrapText="1"/>
    </xf>
    <xf numFmtId="164" fontId="5" fillId="0" borderId="1" xfId="3" applyNumberFormat="1" applyFont="1" applyFill="1" applyBorder="1" applyAlignment="1">
      <alignment horizontal="center" vertical="top" wrapText="1"/>
    </xf>
    <xf numFmtId="164" fontId="5" fillId="0" borderId="1" xfId="4" applyNumberFormat="1" applyFont="1" applyFill="1" applyBorder="1" applyAlignment="1">
      <alignment horizontal="center" vertical="top"/>
    </xf>
    <xf numFmtId="164" fontId="5" fillId="0" borderId="1" xfId="5" applyNumberFormat="1" applyFont="1" applyFill="1" applyBorder="1" applyAlignment="1">
      <alignment horizontal="center" vertical="top" wrapText="1"/>
    </xf>
    <xf numFmtId="164" fontId="5" fillId="0" borderId="1" xfId="6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justify" vertical="top" wrapText="1"/>
    </xf>
    <xf numFmtId="164" fontId="5" fillId="0" borderId="0" xfId="6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left" vertical="center"/>
    </xf>
    <xf numFmtId="164" fontId="7" fillId="0" borderId="0" xfId="3" applyNumberFormat="1" applyFont="1" applyFill="1"/>
    <xf numFmtId="0" fontId="5" fillId="0" borderId="0" xfId="1" applyFont="1" applyFill="1" applyAlignment="1">
      <alignment vertical="top"/>
    </xf>
    <xf numFmtId="0" fontId="7" fillId="0" borderId="0" xfId="1" applyFont="1" applyFill="1" applyAlignment="1">
      <alignment horizontal="center" vertical="top"/>
    </xf>
    <xf numFmtId="164" fontId="5" fillId="0" borderId="0" xfId="1" applyNumberFormat="1" applyFont="1" applyFill="1" applyAlignment="1">
      <alignment vertical="top"/>
    </xf>
    <xf numFmtId="0" fontId="7" fillId="0" borderId="0" xfId="1" applyFont="1" applyFill="1" applyAlignment="1">
      <alignment vertical="top"/>
    </xf>
    <xf numFmtId="4" fontId="5" fillId="0" borderId="0" xfId="1" applyNumberFormat="1" applyFont="1" applyFill="1" applyAlignment="1">
      <alignment vertical="top"/>
    </xf>
    <xf numFmtId="0" fontId="11" fillId="0" borderId="0" xfId="1" applyFont="1" applyFill="1" applyAlignment="1">
      <alignment horizontal="right" vertical="top"/>
    </xf>
    <xf numFmtId="4" fontId="5" fillId="0" borderId="1" xfId="9" applyNumberFormat="1" applyFont="1" applyFill="1" applyBorder="1" applyAlignment="1">
      <alignment horizontal="center" vertical="top"/>
    </xf>
    <xf numFmtId="0" fontId="7" fillId="0" borderId="0" xfId="1" applyFont="1" applyFill="1" applyAlignment="1">
      <alignment vertical="top" wrapText="1"/>
    </xf>
    <xf numFmtId="164" fontId="5" fillId="0" borderId="0" xfId="1" applyNumberFormat="1" applyFont="1" applyFill="1" applyBorder="1" applyAlignment="1">
      <alignment horizontal="center" vertical="top"/>
    </xf>
    <xf numFmtId="164" fontId="12" fillId="0" borderId="0" xfId="1" applyNumberFormat="1" applyFont="1" applyFill="1" applyAlignment="1">
      <alignment vertical="top"/>
    </xf>
    <xf numFmtId="164" fontId="5" fillId="0" borderId="1" xfId="9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/>
    </xf>
    <xf numFmtId="0" fontId="10" fillId="0" borderId="0" xfId="1" applyFont="1" applyFill="1" applyBorder="1" applyAlignment="1">
      <alignment vertical="top"/>
    </xf>
    <xf numFmtId="164" fontId="10" fillId="0" borderId="0" xfId="1" applyNumberFormat="1" applyFont="1" applyFill="1" applyBorder="1" applyAlignment="1">
      <alignment vertical="top" wrapText="1"/>
    </xf>
    <xf numFmtId="4" fontId="10" fillId="0" borderId="0" xfId="1" applyNumberFormat="1" applyFont="1" applyFill="1" applyAlignment="1">
      <alignment horizontal="center" vertical="top"/>
    </xf>
    <xf numFmtId="164" fontId="10" fillId="0" borderId="0" xfId="1" applyNumberFormat="1" applyFont="1" applyFill="1" applyBorder="1" applyAlignment="1">
      <alignment horizontal="center" vertical="top"/>
    </xf>
    <xf numFmtId="165" fontId="10" fillId="0" borderId="0" xfId="1" applyNumberFormat="1" applyFont="1" applyFill="1" applyAlignment="1">
      <alignment horizontal="center" vertical="top"/>
    </xf>
    <xf numFmtId="0" fontId="15" fillId="0" borderId="0" xfId="1" applyFont="1" applyFill="1" applyAlignment="1">
      <alignment vertical="top"/>
    </xf>
    <xf numFmtId="4" fontId="15" fillId="0" borderId="1" xfId="1" applyNumberFormat="1" applyFont="1" applyFill="1" applyBorder="1" applyAlignment="1">
      <alignment horizontal="center" vertical="top"/>
    </xf>
    <xf numFmtId="0" fontId="15" fillId="0" borderId="1" xfId="1" applyFont="1" applyFill="1" applyBorder="1" applyAlignment="1">
      <alignment vertical="top" wrapText="1"/>
    </xf>
    <xf numFmtId="49" fontId="15" fillId="0" borderId="1" xfId="1" applyNumberFormat="1" applyFont="1" applyFill="1" applyBorder="1" applyAlignment="1">
      <alignment horizontal="center" vertical="top" wrapText="1"/>
    </xf>
    <xf numFmtId="0" fontId="15" fillId="0" borderId="1" xfId="9" applyFont="1" applyFill="1" applyBorder="1" applyAlignment="1">
      <alignment horizontal="left" vertical="top" wrapText="1"/>
    </xf>
    <xf numFmtId="4" fontId="15" fillId="0" borderId="1" xfId="9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0" fontId="5" fillId="0" borderId="1" xfId="9" applyFont="1" applyFill="1" applyBorder="1" applyAlignment="1">
      <alignment horizontal="left" vertical="top" wrapText="1"/>
    </xf>
    <xf numFmtId="0" fontId="14" fillId="0" borderId="0" xfId="1" applyFont="1" applyFill="1" applyAlignment="1">
      <alignment vertical="top"/>
    </xf>
    <xf numFmtId="0" fontId="15" fillId="0" borderId="1" xfId="9" applyFont="1" applyFill="1" applyBorder="1" applyAlignment="1">
      <alignment vertical="top" wrapText="1"/>
    </xf>
    <xf numFmtId="1" fontId="15" fillId="0" borderId="1" xfId="1" applyNumberFormat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left" vertical="top" wrapText="1" shrinkToFit="1"/>
    </xf>
    <xf numFmtId="0" fontId="16" fillId="0" borderId="0" xfId="1" applyFont="1" applyFill="1" applyAlignment="1">
      <alignment vertical="top"/>
    </xf>
    <xf numFmtId="0" fontId="6" fillId="0" borderId="1" xfId="1" applyFont="1" applyFill="1" applyBorder="1" applyAlignment="1">
      <alignment vertical="top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center" vertical="top" wrapText="1"/>
    </xf>
    <xf numFmtId="0" fontId="15" fillId="0" borderId="0" xfId="1" applyFont="1" applyFill="1" applyAlignment="1">
      <alignment vertical="top" wrapText="1"/>
    </xf>
    <xf numFmtId="0" fontId="15" fillId="0" borderId="1" xfId="1" applyFont="1" applyFill="1" applyBorder="1" applyAlignment="1">
      <alignment horizontal="left" vertical="top" wrapText="1"/>
    </xf>
    <xf numFmtId="1" fontId="15" fillId="0" borderId="1" xfId="1" applyNumberFormat="1" applyFont="1" applyFill="1" applyBorder="1" applyAlignment="1">
      <alignment horizontal="center" vertical="top"/>
    </xf>
    <xf numFmtId="4" fontId="15" fillId="0" borderId="0" xfId="1" applyNumberFormat="1" applyFont="1" applyFill="1" applyAlignment="1">
      <alignment vertical="top"/>
    </xf>
    <xf numFmtId="165" fontId="5" fillId="0" borderId="1" xfId="1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right" vertical="top"/>
    </xf>
    <xf numFmtId="167" fontId="1" fillId="0" borderId="1" xfId="1" applyNumberFormat="1" applyFont="1" applyFill="1" applyBorder="1" applyAlignment="1">
      <alignment horizontal="center" vertical="top"/>
    </xf>
    <xf numFmtId="164" fontId="15" fillId="0" borderId="1" xfId="1" applyNumberFormat="1" applyFont="1" applyFill="1" applyBorder="1" applyAlignment="1">
      <alignment horizontal="center" vertical="top" wrapText="1"/>
    </xf>
    <xf numFmtId="1" fontId="5" fillId="0" borderId="1" xfId="9" applyNumberFormat="1" applyFont="1" applyFill="1" applyBorder="1" applyAlignment="1">
      <alignment horizontal="center" vertical="top"/>
    </xf>
    <xf numFmtId="164" fontId="15" fillId="0" borderId="1" xfId="1" applyNumberFormat="1" applyFont="1" applyFill="1" applyBorder="1" applyAlignment="1">
      <alignment horizontal="center" vertical="top"/>
    </xf>
    <xf numFmtId="167" fontId="15" fillId="0" borderId="1" xfId="1" applyNumberFormat="1" applyFont="1" applyFill="1" applyBorder="1" applyAlignment="1">
      <alignment horizontal="center" vertical="top"/>
    </xf>
    <xf numFmtId="164" fontId="15" fillId="0" borderId="1" xfId="9" applyNumberFormat="1" applyFont="1" applyFill="1" applyBorder="1" applyAlignment="1">
      <alignment horizontal="center" vertical="top"/>
    </xf>
    <xf numFmtId="0" fontId="1" fillId="0" borderId="0" xfId="1" applyFont="1" applyFill="1" applyAlignment="1">
      <alignment vertical="top"/>
    </xf>
    <xf numFmtId="0" fontId="1" fillId="0" borderId="1" xfId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4" fontId="1" fillId="0" borderId="1" xfId="9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" fontId="1" fillId="0" borderId="1" xfId="1" applyNumberFormat="1" applyFont="1" applyFill="1" applyBorder="1" applyAlignment="1">
      <alignment horizontal="center" vertical="top" wrapText="1"/>
    </xf>
    <xf numFmtId="0" fontId="1" fillId="0" borderId="1" xfId="9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1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vertical="top" wrapText="1" shrinkToFit="1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64" fontId="1" fillId="0" borderId="1" xfId="1" applyNumberFormat="1" applyFont="1" applyFill="1" applyBorder="1" applyAlignment="1">
      <alignment horizontal="center" vertical="top" wrapText="1"/>
    </xf>
    <xf numFmtId="1" fontId="1" fillId="0" borderId="1" xfId="9" applyNumberFormat="1" applyFont="1" applyFill="1" applyBorder="1" applyAlignment="1">
      <alignment horizontal="center" vertical="top"/>
    </xf>
    <xf numFmtId="164" fontId="1" fillId="0" borderId="1" xfId="9" applyNumberFormat="1" applyFont="1" applyFill="1" applyBorder="1" applyAlignment="1">
      <alignment horizontal="center" vertical="top"/>
    </xf>
    <xf numFmtId="0" fontId="1" fillId="0" borderId="1" xfId="1" applyFont="1" applyFill="1" applyBorder="1" applyAlignment="1">
      <alignment vertical="top"/>
    </xf>
    <xf numFmtId="2" fontId="1" fillId="0" borderId="1" xfId="9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0" xfId="1" applyFont="1" applyFill="1" applyAlignment="1">
      <alignment vertical="top" wrapText="1"/>
    </xf>
    <xf numFmtId="49" fontId="1" fillId="0" borderId="1" xfId="9" applyNumberFormat="1" applyFont="1" applyFill="1" applyBorder="1" applyAlignment="1">
      <alignment horizontal="center" vertical="top"/>
    </xf>
    <xf numFmtId="49" fontId="5" fillId="0" borderId="1" xfId="9" applyNumberFormat="1" applyFont="1" applyFill="1" applyBorder="1" applyAlignment="1">
      <alignment horizontal="center" vertical="top"/>
    </xf>
    <xf numFmtId="165" fontId="15" fillId="0" borderId="1" xfId="1" applyNumberFormat="1" applyFont="1" applyFill="1" applyBorder="1" applyAlignment="1">
      <alignment horizontal="center" vertical="top" wrapText="1"/>
    </xf>
    <xf numFmtId="1" fontId="15" fillId="0" borderId="1" xfId="9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1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4" fontId="15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5" fillId="0" borderId="1" xfId="1" applyFont="1" applyFill="1" applyBorder="1" applyAlignment="1">
      <alignment horizontal="center" vertical="top" wrapText="1"/>
    </xf>
    <xf numFmtId="4" fontId="15" fillId="0" borderId="1" xfId="1" applyNumberFormat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49" fontId="8" fillId="0" borderId="0" xfId="8" applyNumberFormat="1" applyFont="1" applyFill="1" applyAlignment="1">
      <alignment horizontal="center" vertical="top"/>
    </xf>
    <xf numFmtId="0" fontId="15" fillId="0" borderId="11" xfId="1" applyFont="1" applyFill="1" applyBorder="1" applyAlignment="1">
      <alignment horizontal="center" vertical="top" wrapText="1"/>
    </xf>
    <xf numFmtId="0" fontId="15" fillId="0" borderId="3" xfId="1" applyFont="1" applyFill="1" applyBorder="1" applyAlignment="1">
      <alignment horizontal="center" vertical="top" wrapText="1"/>
    </xf>
    <xf numFmtId="0" fontId="15" fillId="0" borderId="4" xfId="1" applyFont="1" applyFill="1" applyBorder="1" applyAlignment="1">
      <alignment horizontal="center" vertical="top" wrapText="1"/>
    </xf>
    <xf numFmtId="0" fontId="15" fillId="0" borderId="2" xfId="1" applyFont="1" applyFill="1" applyBorder="1" applyAlignment="1">
      <alignment horizontal="center" vertical="top" wrapText="1"/>
    </xf>
    <xf numFmtId="0" fontId="15" fillId="0" borderId="5" xfId="1" applyFont="1" applyFill="1" applyBorder="1" applyAlignment="1">
      <alignment horizontal="center" vertical="top" wrapText="1"/>
    </xf>
    <xf numFmtId="0" fontId="15" fillId="0" borderId="3" xfId="10" applyFont="1" applyFill="1" applyBorder="1" applyAlignment="1">
      <alignment horizontal="center" vertical="top" wrapText="1"/>
    </xf>
    <xf numFmtId="0" fontId="15" fillId="0" borderId="8" xfId="10" applyFont="1" applyFill="1" applyBorder="1" applyAlignment="1">
      <alignment horizontal="center" vertical="top" wrapText="1"/>
    </xf>
    <xf numFmtId="0" fontId="15" fillId="0" borderId="11" xfId="10" applyFont="1" applyFill="1" applyBorder="1" applyAlignment="1">
      <alignment horizontal="center" vertical="top" wrapText="1"/>
    </xf>
    <xf numFmtId="0" fontId="15" fillId="0" borderId="6" xfId="10" applyFont="1" applyFill="1" applyBorder="1" applyAlignment="1">
      <alignment horizontal="center" vertical="top" wrapText="1"/>
    </xf>
    <xf numFmtId="0" fontId="15" fillId="0" borderId="7" xfId="10" applyFont="1" applyFill="1" applyBorder="1" applyAlignment="1">
      <alignment horizontal="center" vertical="top" wrapText="1"/>
    </xf>
    <xf numFmtId="0" fontId="15" fillId="0" borderId="9" xfId="10" applyFont="1" applyFill="1" applyBorder="1" applyAlignment="1">
      <alignment horizontal="center" vertical="top" wrapText="1"/>
    </xf>
    <xf numFmtId="0" fontId="15" fillId="0" borderId="10" xfId="10" applyFont="1" applyFill="1" applyBorder="1" applyAlignment="1">
      <alignment horizontal="center" vertical="top" wrapText="1"/>
    </xf>
    <xf numFmtId="164" fontId="15" fillId="0" borderId="3" xfId="10" applyNumberFormat="1" applyFont="1" applyFill="1" applyBorder="1" applyAlignment="1">
      <alignment horizontal="center" vertical="top" wrapText="1"/>
    </xf>
    <xf numFmtId="164" fontId="15" fillId="0" borderId="8" xfId="10" applyNumberFormat="1" applyFont="1" applyFill="1" applyBorder="1" applyAlignment="1">
      <alignment horizontal="center" vertical="top" wrapText="1"/>
    </xf>
    <xf numFmtId="164" fontId="15" fillId="0" borderId="11" xfId="10" applyNumberFormat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right"/>
    </xf>
    <xf numFmtId="0" fontId="8" fillId="0" borderId="0" xfId="3" applyFont="1" applyFill="1" applyAlignment="1">
      <alignment horizontal="right"/>
    </xf>
    <xf numFmtId="0" fontId="8" fillId="0" borderId="0" xfId="3" applyFont="1" applyFill="1" applyAlignment="1">
      <alignment horizontal="center" vertical="top" wrapText="1"/>
    </xf>
    <xf numFmtId="164" fontId="5" fillId="0" borderId="0" xfId="3" applyNumberFormat="1" applyFont="1" applyFill="1"/>
    <xf numFmtId="0" fontId="5" fillId="0" borderId="3" xfId="3" applyFont="1" applyFill="1" applyBorder="1" applyAlignment="1">
      <alignment horizontal="center" vertical="top" wrapText="1"/>
    </xf>
    <xf numFmtId="0" fontId="1" fillId="0" borderId="2" xfId="3" applyFont="1" applyFill="1" applyBorder="1" applyAlignment="1">
      <alignment horizontal="center" vertical="top" wrapText="1"/>
    </xf>
    <xf numFmtId="0" fontId="1" fillId="0" borderId="5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5" xfId="3" applyFont="1" applyFill="1" applyBorder="1" applyAlignment="1">
      <alignment horizontal="center" vertical="top" wrapText="1"/>
    </xf>
    <xf numFmtId="0" fontId="5" fillId="0" borderId="11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vertical="top" wrapText="1"/>
    </xf>
    <xf numFmtId="2" fontId="5" fillId="0" borderId="1" xfId="3" applyNumberFormat="1" applyFont="1" applyFill="1" applyBorder="1" applyAlignment="1">
      <alignment horizontal="center" vertical="top" wrapText="1"/>
    </xf>
    <xf numFmtId="164" fontId="5" fillId="0" borderId="2" xfId="7" applyNumberFormat="1" applyFont="1" applyFill="1" applyBorder="1" applyAlignment="1">
      <alignment horizontal="center" vertical="top"/>
    </xf>
    <xf numFmtId="0" fontId="5" fillId="0" borderId="1" xfId="3" applyFont="1" applyFill="1" applyBorder="1" applyAlignment="1">
      <alignment wrapText="1"/>
    </xf>
    <xf numFmtId="0" fontId="5" fillId="0" borderId="0" xfId="3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wrapText="1"/>
    </xf>
    <xf numFmtId="164" fontId="5" fillId="0" borderId="0" xfId="3" applyNumberFormat="1" applyFont="1" applyFill="1" applyBorder="1" applyAlignment="1">
      <alignment horizontal="center" vertical="top" wrapText="1"/>
    </xf>
    <xf numFmtId="2" fontId="5" fillId="0" borderId="0" xfId="3" applyNumberFormat="1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justify" vertical="top" wrapText="1"/>
    </xf>
    <xf numFmtId="0" fontId="8" fillId="0" borderId="0" xfId="3" applyFont="1" applyFill="1" applyAlignment="1">
      <alignment horizontal="left"/>
    </xf>
    <xf numFmtId="0" fontId="15" fillId="0" borderId="6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8" xfId="1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center" vertical="top" wrapText="1"/>
    </xf>
    <xf numFmtId="164" fontId="15" fillId="0" borderId="8" xfId="0" applyNumberFormat="1" applyFont="1" applyFill="1" applyBorder="1" applyAlignment="1">
      <alignment horizontal="center" vertical="top" wrapText="1"/>
    </xf>
    <xf numFmtId="164" fontId="15" fillId="0" borderId="11" xfId="0" applyNumberFormat="1" applyFont="1" applyFill="1" applyBorder="1" applyAlignment="1">
      <alignment horizontal="center" vertical="top" wrapText="1"/>
    </xf>
    <xf numFmtId="0" fontId="16" fillId="0" borderId="3" xfId="1" applyFont="1" applyFill="1" applyBorder="1" applyAlignment="1">
      <alignment horizontal="center" vertical="top" wrapText="1"/>
    </xf>
    <xf numFmtId="0" fontId="16" fillId="0" borderId="11" xfId="1" applyFont="1" applyFill="1" applyBorder="1" applyAlignment="1">
      <alignment horizontal="center" vertical="top" wrapText="1"/>
    </xf>
    <xf numFmtId="164" fontId="15" fillId="0" borderId="2" xfId="10" applyNumberFormat="1" applyFont="1" applyFill="1" applyBorder="1" applyAlignment="1">
      <alignment horizontal="center" vertical="top" wrapText="1"/>
    </xf>
    <xf numFmtId="164" fontId="15" fillId="0" borderId="4" xfId="10" applyNumberFormat="1" applyFont="1" applyFill="1" applyBorder="1" applyAlignment="1">
      <alignment horizontal="center" vertical="top" wrapText="1"/>
    </xf>
    <xf numFmtId="164" fontId="15" fillId="0" borderId="5" xfId="10" applyNumberFormat="1" applyFont="1" applyFill="1" applyBorder="1" applyAlignment="1">
      <alignment horizontal="center" vertical="top" wrapText="1"/>
    </xf>
  </cellXfs>
  <cellStyles count="11">
    <cellStyle name="Обычный" xfId="0" builtinId="0"/>
    <cellStyle name="Обычный 11" xfId="2"/>
    <cellStyle name="Обычный 2" xfId="1"/>
    <cellStyle name="Обычный 2 2" xfId="10"/>
    <cellStyle name="Обычный 3 2" xfId="7"/>
    <cellStyle name="Обычный 4" xfId="3"/>
    <cellStyle name="Обычный 5 2" xfId="5"/>
    <cellStyle name="Обычный_ПЛАН 2009 ИСПРАВЛЕННЫЙ" xfId="9"/>
    <cellStyle name="Обычный_приложение 8" xfId="6"/>
    <cellStyle name="Обычный_Форма 4.2 программа 2014-2019 годы" xfId="4"/>
    <cellStyle name="Обычный_Формы к инв_прогр  2013г_2014-2019 для минпрома" xf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20/1%20&#1082;&#1074;&#1072;&#1088;&#1090;&#1072;&#1083;/&#1057;&#1072;&#1088;&#1072;&#1090;&#1086;&#1074;&#1089;&#1082;&#1072;&#1103;%20&#1086;&#1073;&#1083;&#1072;&#1089;&#1090;&#1100;.NET.INV.(I%20&#1082;&#1074;&#1072;&#1088;&#1090;&#1072;&#1083;)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J13">
            <v>2020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2"/>
  <sheetViews>
    <sheetView tabSelected="1" view="pageBreakPreview" topLeftCell="C1" zoomScale="85" zoomScaleNormal="85" zoomScaleSheetLayoutView="85" workbookViewId="0">
      <pane ySplit="8" topLeftCell="A9" activePane="bottomLeft" state="frozen"/>
      <selection pane="bottomLeft" activeCell="N10" sqref="N10"/>
    </sheetView>
  </sheetViews>
  <sheetFormatPr defaultRowHeight="12.75" x14ac:dyDescent="0.25"/>
  <cols>
    <col min="1" max="1" width="7.7109375" style="13" bestFit="1" customWidth="1"/>
    <col min="2" max="2" width="71.42578125" style="44" customWidth="1"/>
    <col min="3" max="3" width="12.28515625" style="13" customWidth="1"/>
    <col min="4" max="5" width="9.7109375" style="13" customWidth="1"/>
    <col min="6" max="6" width="9.5703125" style="13" customWidth="1"/>
    <col min="7" max="7" width="10.7109375" style="49" bestFit="1" customWidth="1"/>
    <col min="8" max="8" width="11" style="45" customWidth="1"/>
    <col min="9" max="10" width="7.7109375" style="15" bestFit="1" customWidth="1"/>
    <col min="11" max="14" width="9.5703125" style="15" customWidth="1"/>
    <col min="15" max="15" width="12.85546875" style="13" customWidth="1"/>
    <col min="16" max="16" width="9.5703125" style="13" customWidth="1"/>
    <col min="17" max="17" width="7.5703125" style="13" bestFit="1" customWidth="1"/>
    <col min="18" max="18" width="13.42578125" style="13" customWidth="1"/>
    <col min="19" max="19" width="13.85546875" style="13" customWidth="1"/>
    <col min="20" max="20" width="12.28515625" style="13" customWidth="1"/>
    <col min="21" max="16384" width="9.140625" style="13"/>
  </cols>
  <sheetData>
    <row r="1" spans="1:20" ht="15.75" customHeight="1" x14ac:dyDescent="0.25">
      <c r="B1" s="20"/>
      <c r="C1" s="18"/>
      <c r="D1" s="18"/>
      <c r="E1" s="18"/>
      <c r="F1" s="18"/>
      <c r="G1" s="95"/>
      <c r="H1" s="14"/>
      <c r="I1" s="95"/>
      <c r="J1" s="21"/>
      <c r="K1" s="16"/>
      <c r="L1" s="16"/>
      <c r="M1" s="22"/>
      <c r="N1" s="16"/>
      <c r="O1" s="16"/>
      <c r="T1" s="51" t="s">
        <v>581</v>
      </c>
    </row>
    <row r="2" spans="1:20" ht="15" customHeight="1" x14ac:dyDescent="0.25">
      <c r="B2" s="20"/>
      <c r="C2" s="18"/>
      <c r="D2" s="18"/>
      <c r="E2" s="18"/>
      <c r="F2" s="18"/>
      <c r="G2" s="95"/>
      <c r="H2" s="14"/>
      <c r="I2" s="95"/>
      <c r="O2" s="16"/>
      <c r="T2" s="18"/>
    </row>
    <row r="3" spans="1:20" ht="15.75" x14ac:dyDescent="0.25">
      <c r="A3" s="97" t="s">
        <v>624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</row>
    <row r="4" spans="1:20" ht="15.75" customHeight="1" x14ac:dyDescent="0.25">
      <c r="A4" s="25"/>
      <c r="B4" s="26"/>
      <c r="G4" s="17"/>
      <c r="H4" s="24"/>
      <c r="I4" s="27"/>
      <c r="J4" s="27"/>
      <c r="K4" s="28"/>
      <c r="L4" s="29"/>
      <c r="M4" s="28"/>
      <c r="N4" s="29"/>
      <c r="O4" s="15"/>
      <c r="P4" s="15"/>
      <c r="Q4" s="15"/>
      <c r="R4" s="15"/>
      <c r="S4" s="15"/>
      <c r="T4" s="15"/>
    </row>
    <row r="5" spans="1:20" s="30" customFormat="1" ht="12.75" customHeight="1" x14ac:dyDescent="0.25">
      <c r="A5" s="99" t="s">
        <v>0</v>
      </c>
      <c r="B5" s="99" t="s">
        <v>379</v>
      </c>
      <c r="C5" s="103" t="s">
        <v>382</v>
      </c>
      <c r="D5" s="106" t="s">
        <v>383</v>
      </c>
      <c r="E5" s="107"/>
      <c r="F5" s="110" t="s">
        <v>384</v>
      </c>
      <c r="G5" s="146" t="s">
        <v>577</v>
      </c>
      <c r="H5" s="147"/>
      <c r="I5" s="147"/>
      <c r="J5" s="147"/>
      <c r="K5" s="147"/>
      <c r="L5" s="147"/>
      <c r="M5" s="147"/>
      <c r="N5" s="147"/>
      <c r="O5" s="148"/>
      <c r="P5" s="101" t="s">
        <v>381</v>
      </c>
      <c r="Q5" s="100"/>
      <c r="R5" s="100"/>
      <c r="S5" s="102"/>
      <c r="T5" s="99" t="s">
        <v>323</v>
      </c>
    </row>
    <row r="6" spans="1:20" s="30" customFormat="1" ht="44.25" customHeight="1" x14ac:dyDescent="0.25">
      <c r="A6" s="137"/>
      <c r="B6" s="137"/>
      <c r="C6" s="104"/>
      <c r="D6" s="108"/>
      <c r="E6" s="109"/>
      <c r="F6" s="111"/>
      <c r="G6" s="141" t="s">
        <v>576</v>
      </c>
      <c r="H6" s="138" t="s">
        <v>578</v>
      </c>
      <c r="I6" s="133" t="s">
        <v>1</v>
      </c>
      <c r="J6" s="134"/>
      <c r="K6" s="133" t="s">
        <v>579</v>
      </c>
      <c r="L6" s="134"/>
      <c r="M6" s="133" t="s">
        <v>580</v>
      </c>
      <c r="N6" s="134"/>
      <c r="O6" s="99" t="s">
        <v>380</v>
      </c>
      <c r="P6" s="99" t="s">
        <v>385</v>
      </c>
      <c r="Q6" s="99" t="s">
        <v>326</v>
      </c>
      <c r="R6" s="101" t="s">
        <v>386</v>
      </c>
      <c r="S6" s="102"/>
      <c r="T6" s="137"/>
    </row>
    <row r="7" spans="1:20" s="30" customFormat="1" ht="46.5" customHeight="1" x14ac:dyDescent="0.25">
      <c r="A7" s="137"/>
      <c r="B7" s="137"/>
      <c r="C7" s="104"/>
      <c r="D7" s="99" t="s">
        <v>387</v>
      </c>
      <c r="E7" s="99" t="s">
        <v>388</v>
      </c>
      <c r="F7" s="111"/>
      <c r="G7" s="142"/>
      <c r="H7" s="139"/>
      <c r="I7" s="135"/>
      <c r="J7" s="136"/>
      <c r="K7" s="135"/>
      <c r="L7" s="136"/>
      <c r="M7" s="135"/>
      <c r="N7" s="136"/>
      <c r="O7" s="137"/>
      <c r="P7" s="137"/>
      <c r="Q7" s="137"/>
      <c r="R7" s="144" t="s">
        <v>389</v>
      </c>
      <c r="S7" s="144" t="s">
        <v>390</v>
      </c>
      <c r="T7" s="137"/>
    </row>
    <row r="8" spans="1:20" s="30" customFormat="1" ht="17.25" customHeight="1" x14ac:dyDescent="0.25">
      <c r="A8" s="98"/>
      <c r="B8" s="98"/>
      <c r="C8" s="105"/>
      <c r="D8" s="98"/>
      <c r="E8" s="98"/>
      <c r="F8" s="112"/>
      <c r="G8" s="143"/>
      <c r="H8" s="140"/>
      <c r="I8" s="96" t="s">
        <v>387</v>
      </c>
      <c r="J8" s="96" t="s">
        <v>388</v>
      </c>
      <c r="K8" s="96" t="s">
        <v>387</v>
      </c>
      <c r="L8" s="96" t="s">
        <v>388</v>
      </c>
      <c r="M8" s="96" t="s">
        <v>387</v>
      </c>
      <c r="N8" s="96" t="s">
        <v>388</v>
      </c>
      <c r="O8" s="98"/>
      <c r="P8" s="98"/>
      <c r="Q8" s="98"/>
      <c r="R8" s="145"/>
      <c r="S8" s="145"/>
      <c r="T8" s="98"/>
    </row>
    <row r="9" spans="1:20" s="30" customFormat="1" x14ac:dyDescent="0.25">
      <c r="A9" s="93"/>
      <c r="B9" s="93" t="s">
        <v>391</v>
      </c>
      <c r="C9" s="55"/>
      <c r="D9" s="55"/>
      <c r="E9" s="55"/>
      <c r="F9" s="56">
        <v>50.243430777252627</v>
      </c>
      <c r="G9" s="80">
        <v>292.52223854216004</v>
      </c>
      <c r="H9" s="55">
        <v>0</v>
      </c>
      <c r="I9" s="80">
        <v>146.18403893000001</v>
      </c>
      <c r="J9" s="80">
        <v>146.97320843</v>
      </c>
      <c r="K9" s="80">
        <v>40.983265389999993</v>
      </c>
      <c r="L9" s="80">
        <v>40.983265389999993</v>
      </c>
      <c r="M9" s="80">
        <v>105.20077353999999</v>
      </c>
      <c r="N9" s="80">
        <v>105.98994304</v>
      </c>
      <c r="O9" s="80">
        <v>146.33819961215997</v>
      </c>
      <c r="P9" s="80">
        <v>0.78916950000000263</v>
      </c>
      <c r="Q9" s="35">
        <v>0.53984655628367761</v>
      </c>
      <c r="R9" s="80">
        <v>0.41233333333333277</v>
      </c>
      <c r="S9" s="80">
        <v>0.37683616666666991</v>
      </c>
      <c r="T9" s="55"/>
    </row>
    <row r="10" spans="1:20" s="30" customFormat="1" x14ac:dyDescent="0.25">
      <c r="A10" s="93">
        <v>1</v>
      </c>
      <c r="B10" s="93" t="s">
        <v>392</v>
      </c>
      <c r="C10" s="53"/>
      <c r="D10" s="53"/>
      <c r="E10" s="53"/>
      <c r="F10" s="56">
        <v>23.850021246022141</v>
      </c>
      <c r="G10" s="80">
        <v>153.01519647948629</v>
      </c>
      <c r="H10" s="80">
        <v>0</v>
      </c>
      <c r="I10" s="80">
        <v>37.41256778000001</v>
      </c>
      <c r="J10" s="80">
        <v>37.756422850000007</v>
      </c>
      <c r="K10" s="80">
        <v>11.567903370000002</v>
      </c>
      <c r="L10" s="80">
        <v>11.567903370000002</v>
      </c>
      <c r="M10" s="80">
        <v>25.84466441</v>
      </c>
      <c r="N10" s="80">
        <v>26.188519479999997</v>
      </c>
      <c r="O10" s="80">
        <v>115.60262869948627</v>
      </c>
      <c r="P10" s="80">
        <v>0.34385506999999926</v>
      </c>
      <c r="Q10" s="35">
        <v>0.95118174089489571</v>
      </c>
      <c r="R10" s="80">
        <v>0.41233333333333277</v>
      </c>
      <c r="S10" s="80">
        <v>-6.8478263333333539E-2</v>
      </c>
      <c r="T10" s="53"/>
    </row>
    <row r="11" spans="1:20" s="30" customFormat="1" x14ac:dyDescent="0.25">
      <c r="A11" s="33" t="s">
        <v>4</v>
      </c>
      <c r="B11" s="93" t="s">
        <v>393</v>
      </c>
      <c r="C11" s="94"/>
      <c r="D11" s="94"/>
      <c r="E11" s="94"/>
      <c r="F11" s="56">
        <v>8.8753851014178657</v>
      </c>
      <c r="G11" s="80">
        <v>124.78166697499992</v>
      </c>
      <c r="H11" s="80">
        <v>0</v>
      </c>
      <c r="I11" s="80">
        <v>10.730998410000002</v>
      </c>
      <c r="J11" s="80">
        <v>11.07485348</v>
      </c>
      <c r="K11" s="80">
        <v>4.5614313900000001</v>
      </c>
      <c r="L11" s="80">
        <v>4.5614313900000001</v>
      </c>
      <c r="M11" s="80">
        <v>6.1695670200000006</v>
      </c>
      <c r="N11" s="80">
        <v>6.5134220899999997</v>
      </c>
      <c r="O11" s="80">
        <v>114.05066856499992</v>
      </c>
      <c r="P11" s="80">
        <v>0.34385506999999926</v>
      </c>
      <c r="Q11" s="94">
        <v>0</v>
      </c>
      <c r="R11" s="80">
        <v>0.41233333333333277</v>
      </c>
      <c r="S11" s="80">
        <v>-6.8478263333333539E-2</v>
      </c>
      <c r="T11" s="94"/>
    </row>
    <row r="12" spans="1:20" s="30" customFormat="1" x14ac:dyDescent="0.25">
      <c r="A12" s="33" t="s">
        <v>7</v>
      </c>
      <c r="B12" s="34" t="s">
        <v>142</v>
      </c>
      <c r="C12" s="57"/>
      <c r="D12" s="57"/>
      <c r="E12" s="57"/>
      <c r="F12" s="56">
        <v>1.0420735591525498</v>
      </c>
      <c r="G12" s="80">
        <v>21.297134741666664</v>
      </c>
      <c r="H12" s="57">
        <v>0</v>
      </c>
      <c r="I12" s="80">
        <v>0.22193180999999998</v>
      </c>
      <c r="J12" s="80">
        <v>0.22193180999999998</v>
      </c>
      <c r="K12" s="80">
        <v>0</v>
      </c>
      <c r="L12" s="80">
        <v>0</v>
      </c>
      <c r="M12" s="80">
        <v>0.22193180999999998</v>
      </c>
      <c r="N12" s="80">
        <v>0.22193180999999998</v>
      </c>
      <c r="O12" s="80">
        <v>21.075202931666666</v>
      </c>
      <c r="P12" s="80">
        <v>0</v>
      </c>
      <c r="Q12" s="35">
        <v>0</v>
      </c>
      <c r="R12" s="80">
        <v>0</v>
      </c>
      <c r="S12" s="80">
        <v>0</v>
      </c>
      <c r="T12" s="57"/>
    </row>
    <row r="13" spans="1:20" s="38" customFormat="1" x14ac:dyDescent="0.25">
      <c r="A13" s="62" t="s">
        <v>394</v>
      </c>
      <c r="B13" s="64" t="s">
        <v>143</v>
      </c>
      <c r="C13" s="72">
        <v>2023</v>
      </c>
      <c r="D13" s="72">
        <v>2023</v>
      </c>
      <c r="E13" s="78"/>
      <c r="F13" s="52">
        <v>0</v>
      </c>
      <c r="G13" s="60">
        <v>2.4974275000000006</v>
      </c>
      <c r="H13" s="76"/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  <c r="O13" s="60">
        <v>2.4974275000000006</v>
      </c>
      <c r="P13" s="60">
        <v>0</v>
      </c>
      <c r="Q13" s="61">
        <v>0</v>
      </c>
      <c r="R13" s="60">
        <v>0</v>
      </c>
      <c r="S13" s="60">
        <v>0</v>
      </c>
      <c r="T13" s="73"/>
    </row>
    <row r="14" spans="1:20" s="38" customFormat="1" ht="25.5" x14ac:dyDescent="0.25">
      <c r="A14" s="62" t="s">
        <v>395</v>
      </c>
      <c r="B14" s="65" t="s">
        <v>144</v>
      </c>
      <c r="C14" s="72">
        <v>2023</v>
      </c>
      <c r="D14" s="72">
        <v>2023</v>
      </c>
      <c r="E14" s="78"/>
      <c r="F14" s="52">
        <v>0</v>
      </c>
      <c r="G14" s="60">
        <v>3.7509524999999999</v>
      </c>
      <c r="H14" s="76"/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3.7509524999999999</v>
      </c>
      <c r="P14" s="60">
        <v>0</v>
      </c>
      <c r="Q14" s="61">
        <v>0</v>
      </c>
      <c r="R14" s="60">
        <v>0</v>
      </c>
      <c r="S14" s="60">
        <v>0</v>
      </c>
      <c r="T14" s="73"/>
    </row>
    <row r="15" spans="1:20" s="38" customFormat="1" x14ac:dyDescent="0.25">
      <c r="A15" s="62" t="s">
        <v>396</v>
      </c>
      <c r="B15" s="64" t="s">
        <v>145</v>
      </c>
      <c r="C15" s="72">
        <v>2023</v>
      </c>
      <c r="D15" s="72">
        <v>2023</v>
      </c>
      <c r="E15" s="78"/>
      <c r="F15" s="52">
        <v>0</v>
      </c>
      <c r="G15" s="60">
        <v>2.8015699999999999</v>
      </c>
      <c r="H15" s="76"/>
      <c r="I15" s="60">
        <v>0</v>
      </c>
      <c r="J15" s="60">
        <v>0</v>
      </c>
      <c r="K15" s="60">
        <v>0</v>
      </c>
      <c r="L15" s="60">
        <v>0</v>
      </c>
      <c r="M15" s="60">
        <v>0</v>
      </c>
      <c r="N15" s="60">
        <v>0</v>
      </c>
      <c r="O15" s="60">
        <v>2.8015699999999999</v>
      </c>
      <c r="P15" s="60">
        <v>0</v>
      </c>
      <c r="Q15" s="61">
        <v>0</v>
      </c>
      <c r="R15" s="60">
        <v>0</v>
      </c>
      <c r="S15" s="60">
        <v>0</v>
      </c>
      <c r="T15" s="73"/>
    </row>
    <row r="16" spans="1:20" s="38" customFormat="1" x14ac:dyDescent="0.25">
      <c r="A16" s="62" t="s">
        <v>397</v>
      </c>
      <c r="B16" s="64" t="s">
        <v>146</v>
      </c>
      <c r="C16" s="72">
        <v>2023</v>
      </c>
      <c r="D16" s="72">
        <v>2023</v>
      </c>
      <c r="E16" s="78"/>
      <c r="F16" s="52">
        <v>0</v>
      </c>
      <c r="G16" s="60">
        <v>1.68489</v>
      </c>
      <c r="H16" s="76"/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0">
        <v>0</v>
      </c>
      <c r="O16" s="60">
        <v>1.68489</v>
      </c>
      <c r="P16" s="60">
        <v>0</v>
      </c>
      <c r="Q16" s="61">
        <v>0</v>
      </c>
      <c r="R16" s="60">
        <v>0</v>
      </c>
      <c r="S16" s="60">
        <v>0</v>
      </c>
      <c r="T16" s="73"/>
    </row>
    <row r="17" spans="1:20" s="38" customFormat="1" x14ac:dyDescent="0.25">
      <c r="A17" s="62" t="s">
        <v>398</v>
      </c>
      <c r="B17" s="64" t="s">
        <v>147</v>
      </c>
      <c r="C17" s="72">
        <v>2023</v>
      </c>
      <c r="D17" s="72">
        <v>2023</v>
      </c>
      <c r="E17" s="78"/>
      <c r="F17" s="52">
        <v>0</v>
      </c>
      <c r="G17" s="60">
        <v>2.6465872416666665</v>
      </c>
      <c r="H17" s="76"/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2.6465872416666665</v>
      </c>
      <c r="P17" s="60">
        <v>0</v>
      </c>
      <c r="Q17" s="61">
        <v>0</v>
      </c>
      <c r="R17" s="60">
        <v>0</v>
      </c>
      <c r="S17" s="60">
        <v>0</v>
      </c>
      <c r="T17" s="73"/>
    </row>
    <row r="18" spans="1:20" s="38" customFormat="1" x14ac:dyDescent="0.25">
      <c r="A18" s="62" t="s">
        <v>399</v>
      </c>
      <c r="B18" s="64" t="s">
        <v>148</v>
      </c>
      <c r="C18" s="72">
        <v>2023</v>
      </c>
      <c r="D18" s="72">
        <v>2023</v>
      </c>
      <c r="E18" s="78"/>
      <c r="F18" s="52">
        <v>0</v>
      </c>
      <c r="G18" s="60">
        <v>2.4398132083333337</v>
      </c>
      <c r="H18" s="73"/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2.4398132083333337</v>
      </c>
      <c r="P18" s="60">
        <v>0</v>
      </c>
      <c r="Q18" s="61">
        <v>0</v>
      </c>
      <c r="R18" s="60">
        <v>0</v>
      </c>
      <c r="S18" s="60">
        <v>0</v>
      </c>
      <c r="T18" s="73"/>
    </row>
    <row r="19" spans="1:20" s="38" customFormat="1" x14ac:dyDescent="0.25">
      <c r="A19" s="62" t="s">
        <v>400</v>
      </c>
      <c r="B19" s="64" t="s">
        <v>149</v>
      </c>
      <c r="C19" s="72">
        <v>2023</v>
      </c>
      <c r="D19" s="72">
        <v>2023</v>
      </c>
      <c r="E19" s="78"/>
      <c r="F19" s="52">
        <v>0</v>
      </c>
      <c r="G19" s="60">
        <v>4.0138316666666674</v>
      </c>
      <c r="H19" s="76"/>
      <c r="I19" s="60">
        <v>0</v>
      </c>
      <c r="J19" s="60">
        <v>0</v>
      </c>
      <c r="K19" s="60">
        <v>0</v>
      </c>
      <c r="L19" s="60">
        <v>0</v>
      </c>
      <c r="M19" s="60">
        <v>0</v>
      </c>
      <c r="N19" s="60">
        <v>0</v>
      </c>
      <c r="O19" s="60">
        <v>4.0138316666666674</v>
      </c>
      <c r="P19" s="60">
        <v>0</v>
      </c>
      <c r="Q19" s="61">
        <v>0</v>
      </c>
      <c r="R19" s="60">
        <v>0</v>
      </c>
      <c r="S19" s="60">
        <v>0</v>
      </c>
      <c r="T19" s="73"/>
    </row>
    <row r="20" spans="1:20" s="38" customFormat="1" ht="25.5" x14ac:dyDescent="0.25">
      <c r="A20" s="62" t="s">
        <v>401</v>
      </c>
      <c r="B20" s="64" t="s">
        <v>150</v>
      </c>
      <c r="C20" s="72">
        <v>2023</v>
      </c>
      <c r="D20" s="72">
        <v>2023</v>
      </c>
      <c r="E20" s="78"/>
      <c r="F20" s="52">
        <v>0</v>
      </c>
      <c r="G20" s="60">
        <v>0.2761358333333333</v>
      </c>
      <c r="H20" s="76"/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0.2761358333333333</v>
      </c>
      <c r="P20" s="60">
        <v>0</v>
      </c>
      <c r="Q20" s="61">
        <v>0</v>
      </c>
      <c r="R20" s="60">
        <v>0</v>
      </c>
      <c r="S20" s="60">
        <v>0</v>
      </c>
      <c r="T20" s="73"/>
    </row>
    <row r="21" spans="1:20" s="38" customFormat="1" x14ac:dyDescent="0.25">
      <c r="A21" s="62" t="s">
        <v>402</v>
      </c>
      <c r="B21" s="64" t="s">
        <v>151</v>
      </c>
      <c r="C21" s="72">
        <v>2023</v>
      </c>
      <c r="D21" s="72">
        <v>2023</v>
      </c>
      <c r="E21" s="78"/>
      <c r="F21" s="52">
        <v>0</v>
      </c>
      <c r="G21" s="60">
        <v>7.2693333333333346E-2</v>
      </c>
      <c r="H21" s="73"/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7.2693333333333346E-2</v>
      </c>
      <c r="P21" s="60">
        <v>0</v>
      </c>
      <c r="Q21" s="61">
        <v>0</v>
      </c>
      <c r="R21" s="60">
        <v>0</v>
      </c>
      <c r="S21" s="60">
        <v>0</v>
      </c>
      <c r="T21" s="73"/>
    </row>
    <row r="22" spans="1:20" s="38" customFormat="1" x14ac:dyDescent="0.25">
      <c r="A22" s="62" t="s">
        <v>403</v>
      </c>
      <c r="B22" s="64" t="s">
        <v>152</v>
      </c>
      <c r="C22" s="72">
        <v>2023</v>
      </c>
      <c r="D22" s="72">
        <v>2023</v>
      </c>
      <c r="E22" s="78"/>
      <c r="F22" s="52">
        <v>16.826941958083179</v>
      </c>
      <c r="G22" s="60">
        <v>0.29689749999999998</v>
      </c>
      <c r="H22" s="76"/>
      <c r="I22" s="60">
        <v>4.995877E-2</v>
      </c>
      <c r="J22" s="60">
        <v>4.995877E-2</v>
      </c>
      <c r="K22" s="60">
        <v>0</v>
      </c>
      <c r="L22" s="60">
        <v>0</v>
      </c>
      <c r="M22" s="60">
        <v>4.995877E-2</v>
      </c>
      <c r="N22" s="60">
        <v>4.995877E-2</v>
      </c>
      <c r="O22" s="60">
        <v>0.24693873000000002</v>
      </c>
      <c r="P22" s="60">
        <v>0</v>
      </c>
      <c r="Q22" s="61">
        <v>0</v>
      </c>
      <c r="R22" s="60">
        <v>0</v>
      </c>
      <c r="S22" s="60">
        <v>0</v>
      </c>
      <c r="T22" s="73"/>
    </row>
    <row r="23" spans="1:20" s="38" customFormat="1" x14ac:dyDescent="0.25">
      <c r="A23" s="62" t="s">
        <v>404</v>
      </c>
      <c r="B23" s="64" t="s">
        <v>153</v>
      </c>
      <c r="C23" s="72">
        <v>2023</v>
      </c>
      <c r="D23" s="72">
        <v>2023</v>
      </c>
      <c r="E23" s="78"/>
      <c r="F23" s="52">
        <v>21.066454104399313</v>
      </c>
      <c r="G23" s="60">
        <v>0.81633595833333339</v>
      </c>
      <c r="H23" s="76"/>
      <c r="I23" s="60">
        <v>0.17197303999999997</v>
      </c>
      <c r="J23" s="60">
        <v>0.17197303999999997</v>
      </c>
      <c r="K23" s="60">
        <v>0</v>
      </c>
      <c r="L23" s="60">
        <v>0</v>
      </c>
      <c r="M23" s="60">
        <v>0.17197303999999997</v>
      </c>
      <c r="N23" s="60">
        <v>0.17197303999999997</v>
      </c>
      <c r="O23" s="60">
        <v>0.64436291833333348</v>
      </c>
      <c r="P23" s="60">
        <v>0</v>
      </c>
      <c r="Q23" s="61">
        <v>0</v>
      </c>
      <c r="R23" s="60">
        <v>0</v>
      </c>
      <c r="S23" s="60">
        <v>0</v>
      </c>
      <c r="T23" s="73"/>
    </row>
    <row r="24" spans="1:20" s="30" customFormat="1" x14ac:dyDescent="0.25">
      <c r="A24" s="33" t="s">
        <v>405</v>
      </c>
      <c r="B24" s="39" t="s">
        <v>154</v>
      </c>
      <c r="C24" s="40"/>
      <c r="D24" s="40"/>
      <c r="E24" s="53"/>
      <c r="F24" s="56">
        <v>4.908492969778484</v>
      </c>
      <c r="G24" s="80">
        <v>17.050514183333334</v>
      </c>
      <c r="H24" s="53">
        <v>0</v>
      </c>
      <c r="I24" s="80">
        <v>0.9054015533333335</v>
      </c>
      <c r="J24" s="80">
        <v>0.83692328999999988</v>
      </c>
      <c r="K24" s="80">
        <v>0</v>
      </c>
      <c r="L24" s="80">
        <v>0</v>
      </c>
      <c r="M24" s="80">
        <v>0.9054015533333335</v>
      </c>
      <c r="N24" s="80">
        <v>0.83692328999999988</v>
      </c>
      <c r="O24" s="80">
        <v>16.145112630000003</v>
      </c>
      <c r="P24" s="80">
        <v>-6.8478263333333539E-2</v>
      </c>
      <c r="Q24" s="35">
        <v>-7.5633030539017199</v>
      </c>
      <c r="R24" s="80">
        <v>0</v>
      </c>
      <c r="S24" s="80">
        <v>-6.8478263333333539E-2</v>
      </c>
      <c r="T24" s="53"/>
    </row>
    <row r="25" spans="1:20" s="38" customFormat="1" x14ac:dyDescent="0.25">
      <c r="A25" s="66" t="s">
        <v>406</v>
      </c>
      <c r="B25" s="64" t="s">
        <v>155</v>
      </c>
      <c r="C25" s="72">
        <v>2023</v>
      </c>
      <c r="D25" s="72">
        <v>2023</v>
      </c>
      <c r="E25" s="78"/>
      <c r="F25" s="52">
        <v>0</v>
      </c>
      <c r="G25" s="60">
        <v>1.7443875</v>
      </c>
      <c r="H25" s="76"/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1.7443875</v>
      </c>
      <c r="P25" s="60">
        <v>0</v>
      </c>
      <c r="Q25" s="61">
        <v>0</v>
      </c>
      <c r="R25" s="60">
        <v>0</v>
      </c>
      <c r="S25" s="60">
        <v>0</v>
      </c>
      <c r="T25" s="73"/>
    </row>
    <row r="26" spans="1:20" s="38" customFormat="1" x14ac:dyDescent="0.25">
      <c r="A26" s="66" t="s">
        <v>407</v>
      </c>
      <c r="B26" s="64" t="s">
        <v>156</v>
      </c>
      <c r="C26" s="72">
        <v>2023</v>
      </c>
      <c r="D26" s="72">
        <v>2023</v>
      </c>
      <c r="E26" s="78"/>
      <c r="F26" s="52">
        <v>0</v>
      </c>
      <c r="G26" s="60">
        <v>1.4938633333333335</v>
      </c>
      <c r="H26" s="76"/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1.4938633333333335</v>
      </c>
      <c r="P26" s="60">
        <v>0</v>
      </c>
      <c r="Q26" s="61">
        <v>0</v>
      </c>
      <c r="R26" s="60">
        <v>0</v>
      </c>
      <c r="S26" s="60">
        <v>0</v>
      </c>
      <c r="T26" s="73"/>
    </row>
    <row r="27" spans="1:20" s="38" customFormat="1" x14ac:dyDescent="0.25">
      <c r="A27" s="62" t="s">
        <v>408</v>
      </c>
      <c r="B27" s="64" t="s">
        <v>157</v>
      </c>
      <c r="C27" s="72">
        <v>2023</v>
      </c>
      <c r="D27" s="72">
        <v>2023</v>
      </c>
      <c r="E27" s="78"/>
      <c r="F27" s="52">
        <v>0</v>
      </c>
      <c r="G27" s="60">
        <v>3.8704658333333333</v>
      </c>
      <c r="H27" s="76"/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3.8704658333333333</v>
      </c>
      <c r="P27" s="60">
        <v>0</v>
      </c>
      <c r="Q27" s="61">
        <v>0</v>
      </c>
      <c r="R27" s="60">
        <v>0</v>
      </c>
      <c r="S27" s="60">
        <v>0</v>
      </c>
      <c r="T27" s="73"/>
    </row>
    <row r="28" spans="1:20" s="38" customFormat="1" x14ac:dyDescent="0.25">
      <c r="A28" s="62" t="s">
        <v>409</v>
      </c>
      <c r="B28" s="64" t="s">
        <v>158</v>
      </c>
      <c r="C28" s="72">
        <v>2023</v>
      </c>
      <c r="D28" s="72">
        <v>2023</v>
      </c>
      <c r="E28" s="78"/>
      <c r="F28" s="52">
        <v>91.577874962462474</v>
      </c>
      <c r="G28" s="60">
        <v>0.81307583333333344</v>
      </c>
      <c r="H28" s="76"/>
      <c r="I28" s="60">
        <v>0.81307583333333344</v>
      </c>
      <c r="J28" s="60">
        <v>0.74459756999999993</v>
      </c>
      <c r="K28" s="60">
        <v>0</v>
      </c>
      <c r="L28" s="60">
        <v>0</v>
      </c>
      <c r="M28" s="60">
        <v>0.81307583333333344</v>
      </c>
      <c r="N28" s="60">
        <v>0.74459756999999993</v>
      </c>
      <c r="O28" s="60">
        <v>0</v>
      </c>
      <c r="P28" s="60">
        <v>-6.8478263333333539E-2</v>
      </c>
      <c r="Q28" s="61">
        <v>-8.4221250375375263</v>
      </c>
      <c r="R28" s="60">
        <v>0</v>
      </c>
      <c r="S28" s="60">
        <v>-6.8478263333333539E-2</v>
      </c>
      <c r="T28" s="73"/>
    </row>
    <row r="29" spans="1:20" s="38" customFormat="1" x14ac:dyDescent="0.25">
      <c r="A29" s="62" t="s">
        <v>410</v>
      </c>
      <c r="B29" s="64" t="s">
        <v>159</v>
      </c>
      <c r="C29" s="72">
        <v>2023</v>
      </c>
      <c r="D29" s="72">
        <v>2023</v>
      </c>
      <c r="E29" s="78"/>
      <c r="F29" s="52">
        <v>0</v>
      </c>
      <c r="G29" s="60">
        <v>0.25002750000000001</v>
      </c>
      <c r="H29" s="76"/>
      <c r="I29" s="60">
        <v>0</v>
      </c>
      <c r="J29" s="60">
        <v>0</v>
      </c>
      <c r="K29" s="60">
        <v>0</v>
      </c>
      <c r="L29" s="60">
        <v>0</v>
      </c>
      <c r="M29" s="60">
        <v>0</v>
      </c>
      <c r="N29" s="60">
        <v>0</v>
      </c>
      <c r="O29" s="60">
        <v>0.25002750000000001</v>
      </c>
      <c r="P29" s="60">
        <v>0</v>
      </c>
      <c r="Q29" s="61">
        <v>0</v>
      </c>
      <c r="R29" s="60">
        <v>0</v>
      </c>
      <c r="S29" s="60">
        <v>0</v>
      </c>
      <c r="T29" s="73"/>
    </row>
    <row r="30" spans="1:20" s="38" customFormat="1" x14ac:dyDescent="0.25">
      <c r="A30" s="62" t="s">
        <v>411</v>
      </c>
      <c r="B30" s="64" t="s">
        <v>160</v>
      </c>
      <c r="C30" s="72">
        <v>2023</v>
      </c>
      <c r="D30" s="72">
        <v>2023</v>
      </c>
      <c r="E30" s="78"/>
      <c r="F30" s="52">
        <v>0</v>
      </c>
      <c r="G30" s="60">
        <v>0.98357499999999998</v>
      </c>
      <c r="H30" s="73"/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0">
        <v>0</v>
      </c>
      <c r="O30" s="60">
        <v>0.98357499999999998</v>
      </c>
      <c r="P30" s="60">
        <v>0</v>
      </c>
      <c r="Q30" s="61">
        <v>0</v>
      </c>
      <c r="R30" s="60">
        <v>0</v>
      </c>
      <c r="S30" s="60">
        <v>0</v>
      </c>
      <c r="T30" s="73"/>
    </row>
    <row r="31" spans="1:20" s="38" customFormat="1" x14ac:dyDescent="0.25">
      <c r="A31" s="62" t="s">
        <v>412</v>
      </c>
      <c r="B31" s="64" t="s">
        <v>161</v>
      </c>
      <c r="C31" s="72">
        <v>2023</v>
      </c>
      <c r="D31" s="72">
        <v>2023</v>
      </c>
      <c r="E31" s="78"/>
      <c r="F31" s="52">
        <v>0</v>
      </c>
      <c r="G31" s="60">
        <v>0.61475000000000013</v>
      </c>
      <c r="H31" s="76"/>
      <c r="I31" s="60">
        <v>0</v>
      </c>
      <c r="J31" s="60">
        <v>0</v>
      </c>
      <c r="K31" s="60">
        <v>0</v>
      </c>
      <c r="L31" s="60">
        <v>0</v>
      </c>
      <c r="M31" s="60">
        <v>0</v>
      </c>
      <c r="N31" s="60">
        <v>0</v>
      </c>
      <c r="O31" s="60">
        <v>0.61475000000000013</v>
      </c>
      <c r="P31" s="60">
        <v>0</v>
      </c>
      <c r="Q31" s="61">
        <v>0</v>
      </c>
      <c r="R31" s="60">
        <v>0</v>
      </c>
      <c r="S31" s="60">
        <v>0</v>
      </c>
      <c r="T31" s="73"/>
    </row>
    <row r="32" spans="1:20" s="38" customFormat="1" x14ac:dyDescent="0.25">
      <c r="A32" s="62" t="s">
        <v>413</v>
      </c>
      <c r="B32" s="64" t="s">
        <v>162</v>
      </c>
      <c r="C32" s="72">
        <v>2023</v>
      </c>
      <c r="D32" s="72">
        <v>2023</v>
      </c>
      <c r="E32" s="78"/>
      <c r="F32" s="52">
        <v>0</v>
      </c>
      <c r="G32" s="60">
        <v>0.5097275</v>
      </c>
      <c r="H32" s="76"/>
      <c r="I32" s="60">
        <v>0</v>
      </c>
      <c r="J32" s="60">
        <v>0</v>
      </c>
      <c r="K32" s="60">
        <v>0</v>
      </c>
      <c r="L32" s="60">
        <v>0</v>
      </c>
      <c r="M32" s="60">
        <v>0</v>
      </c>
      <c r="N32" s="60">
        <v>0</v>
      </c>
      <c r="O32" s="60">
        <v>0.5097275</v>
      </c>
      <c r="P32" s="60">
        <v>0</v>
      </c>
      <c r="Q32" s="61">
        <v>0</v>
      </c>
      <c r="R32" s="60">
        <v>0</v>
      </c>
      <c r="S32" s="60">
        <v>0</v>
      </c>
      <c r="T32" s="73"/>
    </row>
    <row r="33" spans="1:20" s="38" customFormat="1" x14ac:dyDescent="0.25">
      <c r="A33" s="62" t="s">
        <v>414</v>
      </c>
      <c r="B33" s="64" t="s">
        <v>163</v>
      </c>
      <c r="C33" s="72">
        <v>2023</v>
      </c>
      <c r="D33" s="72">
        <v>2023</v>
      </c>
      <c r="E33" s="78"/>
      <c r="F33" s="52">
        <v>0</v>
      </c>
      <c r="G33" s="60">
        <v>0.36801250000000008</v>
      </c>
      <c r="H33" s="73"/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60">
        <v>0</v>
      </c>
      <c r="O33" s="60">
        <v>0.36801250000000008</v>
      </c>
      <c r="P33" s="60">
        <v>0</v>
      </c>
      <c r="Q33" s="61">
        <v>0</v>
      </c>
      <c r="R33" s="60">
        <v>0</v>
      </c>
      <c r="S33" s="60">
        <v>0</v>
      </c>
      <c r="T33" s="73"/>
    </row>
    <row r="34" spans="1:20" s="38" customFormat="1" x14ac:dyDescent="0.25">
      <c r="A34" s="62" t="s">
        <v>415</v>
      </c>
      <c r="B34" s="64" t="s">
        <v>164</v>
      </c>
      <c r="C34" s="72">
        <v>2023</v>
      </c>
      <c r="D34" s="72">
        <v>2023</v>
      </c>
      <c r="E34" s="78"/>
      <c r="F34" s="52">
        <v>0</v>
      </c>
      <c r="G34" s="60">
        <v>1.4507102416666666</v>
      </c>
      <c r="H34" s="73"/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1.4507102416666666</v>
      </c>
      <c r="P34" s="60">
        <v>0</v>
      </c>
      <c r="Q34" s="61">
        <v>0</v>
      </c>
      <c r="R34" s="60">
        <v>0</v>
      </c>
      <c r="S34" s="60">
        <v>0</v>
      </c>
      <c r="T34" s="73"/>
    </row>
    <row r="35" spans="1:20" s="38" customFormat="1" ht="38.25" x14ac:dyDescent="0.25">
      <c r="A35" s="62" t="s">
        <v>416</v>
      </c>
      <c r="B35" s="64" t="s">
        <v>165</v>
      </c>
      <c r="C35" s="72">
        <v>2023</v>
      </c>
      <c r="D35" s="72">
        <v>2023</v>
      </c>
      <c r="E35" s="78"/>
      <c r="F35" s="52">
        <v>0</v>
      </c>
      <c r="G35" s="60">
        <v>0.54977083333333332</v>
      </c>
      <c r="H35" s="73"/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0.54977083333333332</v>
      </c>
      <c r="P35" s="60">
        <v>0</v>
      </c>
      <c r="Q35" s="61">
        <v>0</v>
      </c>
      <c r="R35" s="60">
        <v>0</v>
      </c>
      <c r="S35" s="60">
        <v>0</v>
      </c>
      <c r="T35" s="73"/>
    </row>
    <row r="36" spans="1:20" s="38" customFormat="1" x14ac:dyDescent="0.25">
      <c r="A36" s="62" t="s">
        <v>417</v>
      </c>
      <c r="B36" s="64" t="s">
        <v>166</v>
      </c>
      <c r="C36" s="72">
        <v>2023</v>
      </c>
      <c r="D36" s="72">
        <v>2023</v>
      </c>
      <c r="E36" s="78"/>
      <c r="F36" s="52">
        <v>0</v>
      </c>
      <c r="G36" s="60">
        <v>2.5393849999999998</v>
      </c>
      <c r="H36" s="73"/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2.5393849999999998</v>
      </c>
      <c r="P36" s="60">
        <v>0</v>
      </c>
      <c r="Q36" s="61">
        <v>0</v>
      </c>
      <c r="R36" s="60">
        <v>0</v>
      </c>
      <c r="S36" s="60">
        <v>0</v>
      </c>
      <c r="T36" s="73"/>
    </row>
    <row r="37" spans="1:20" s="38" customFormat="1" x14ac:dyDescent="0.25">
      <c r="A37" s="62" t="s">
        <v>418</v>
      </c>
      <c r="B37" s="70" t="s">
        <v>167</v>
      </c>
      <c r="C37" s="72">
        <v>2023</v>
      </c>
      <c r="D37" s="72">
        <v>2023</v>
      </c>
      <c r="E37" s="78"/>
      <c r="F37" s="52">
        <v>13.386444524869079</v>
      </c>
      <c r="G37" s="60">
        <v>0.68969560833333343</v>
      </c>
      <c r="H37" s="73"/>
      <c r="I37" s="60">
        <v>9.232572E-2</v>
      </c>
      <c r="J37" s="60">
        <v>9.232572E-2</v>
      </c>
      <c r="K37" s="60">
        <v>0</v>
      </c>
      <c r="L37" s="60">
        <v>0</v>
      </c>
      <c r="M37" s="60">
        <v>9.232572E-2</v>
      </c>
      <c r="N37" s="60">
        <v>9.232572E-2</v>
      </c>
      <c r="O37" s="60">
        <v>0.59736988833333338</v>
      </c>
      <c r="P37" s="60">
        <v>0</v>
      </c>
      <c r="Q37" s="61">
        <v>0</v>
      </c>
      <c r="R37" s="60">
        <v>0</v>
      </c>
      <c r="S37" s="60">
        <v>0</v>
      </c>
      <c r="T37" s="73"/>
    </row>
    <row r="38" spans="1:20" s="38" customFormat="1" ht="25.5" x14ac:dyDescent="0.25">
      <c r="A38" s="62" t="s">
        <v>419</v>
      </c>
      <c r="B38" s="70" t="s">
        <v>168</v>
      </c>
      <c r="C38" s="72">
        <v>2023</v>
      </c>
      <c r="D38" s="72">
        <v>2023</v>
      </c>
      <c r="E38" s="78"/>
      <c r="F38" s="52">
        <v>0</v>
      </c>
      <c r="G38" s="60">
        <v>9.8350833333333346E-2</v>
      </c>
      <c r="H38" s="73"/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60">
        <v>0</v>
      </c>
      <c r="O38" s="60">
        <v>9.8350833333333346E-2</v>
      </c>
      <c r="P38" s="60">
        <v>0</v>
      </c>
      <c r="Q38" s="61">
        <v>0</v>
      </c>
      <c r="R38" s="60">
        <v>0</v>
      </c>
      <c r="S38" s="60">
        <v>0</v>
      </c>
      <c r="T38" s="73"/>
    </row>
    <row r="39" spans="1:20" s="38" customFormat="1" ht="25.5" x14ac:dyDescent="0.25">
      <c r="A39" s="62" t="s">
        <v>420</v>
      </c>
      <c r="B39" s="70" t="s">
        <v>169</v>
      </c>
      <c r="C39" s="72">
        <v>2023</v>
      </c>
      <c r="D39" s="72">
        <v>2023</v>
      </c>
      <c r="E39" s="78"/>
      <c r="F39" s="52">
        <v>0</v>
      </c>
      <c r="G39" s="60">
        <v>0.13292999999999999</v>
      </c>
      <c r="H39" s="73"/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0.13292999999999999</v>
      </c>
      <c r="P39" s="60">
        <v>0</v>
      </c>
      <c r="Q39" s="61">
        <v>0</v>
      </c>
      <c r="R39" s="60">
        <v>0</v>
      </c>
      <c r="S39" s="60">
        <v>0</v>
      </c>
      <c r="T39" s="73"/>
    </row>
    <row r="40" spans="1:20" s="38" customFormat="1" ht="25.5" x14ac:dyDescent="0.25">
      <c r="A40" s="62" t="s">
        <v>421</v>
      </c>
      <c r="B40" s="70" t="s">
        <v>170</v>
      </c>
      <c r="C40" s="72">
        <v>2023</v>
      </c>
      <c r="D40" s="72">
        <v>2023</v>
      </c>
      <c r="E40" s="78"/>
      <c r="F40" s="52">
        <v>0</v>
      </c>
      <c r="G40" s="60">
        <v>0.19985916666666664</v>
      </c>
      <c r="H40" s="73"/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0.19985916666666664</v>
      </c>
      <c r="P40" s="60">
        <v>0</v>
      </c>
      <c r="Q40" s="61">
        <v>0</v>
      </c>
      <c r="R40" s="60">
        <v>0</v>
      </c>
      <c r="S40" s="60">
        <v>0</v>
      </c>
      <c r="T40" s="73"/>
    </row>
    <row r="41" spans="1:20" s="38" customFormat="1" x14ac:dyDescent="0.25">
      <c r="A41" s="62" t="s">
        <v>422</v>
      </c>
      <c r="B41" s="70" t="s">
        <v>171</v>
      </c>
      <c r="C41" s="72">
        <v>2023</v>
      </c>
      <c r="D41" s="72">
        <v>2023</v>
      </c>
      <c r="E41" s="78"/>
      <c r="F41" s="52">
        <v>0</v>
      </c>
      <c r="G41" s="60">
        <v>0.11899</v>
      </c>
      <c r="H41" s="73"/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0.11899</v>
      </c>
      <c r="P41" s="60">
        <v>0</v>
      </c>
      <c r="Q41" s="61">
        <v>0</v>
      </c>
      <c r="R41" s="60">
        <v>0</v>
      </c>
      <c r="S41" s="60">
        <v>0</v>
      </c>
      <c r="T41" s="73"/>
    </row>
    <row r="42" spans="1:20" s="38" customFormat="1" x14ac:dyDescent="0.25">
      <c r="A42" s="62" t="s">
        <v>423</v>
      </c>
      <c r="B42" s="70" t="s">
        <v>172</v>
      </c>
      <c r="C42" s="72">
        <v>2023</v>
      </c>
      <c r="D42" s="72">
        <v>2023</v>
      </c>
      <c r="E42" s="78"/>
      <c r="F42" s="52">
        <v>0</v>
      </c>
      <c r="G42" s="60">
        <v>0.19298000000000001</v>
      </c>
      <c r="H42" s="73"/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60">
        <v>0</v>
      </c>
      <c r="O42" s="60">
        <v>0.19298000000000001</v>
      </c>
      <c r="P42" s="60">
        <v>0</v>
      </c>
      <c r="Q42" s="61">
        <v>0</v>
      </c>
      <c r="R42" s="60">
        <v>0</v>
      </c>
      <c r="S42" s="60">
        <v>0</v>
      </c>
      <c r="T42" s="73"/>
    </row>
    <row r="43" spans="1:20" s="38" customFormat="1" x14ac:dyDescent="0.25">
      <c r="A43" s="62" t="s">
        <v>424</v>
      </c>
      <c r="B43" s="70" t="s">
        <v>173</v>
      </c>
      <c r="C43" s="72">
        <v>2023</v>
      </c>
      <c r="D43" s="72">
        <v>2023</v>
      </c>
      <c r="E43" s="78"/>
      <c r="F43" s="52">
        <v>0</v>
      </c>
      <c r="G43" s="60">
        <v>7.2343333333333329E-2</v>
      </c>
      <c r="H43" s="73"/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7.2343333333333329E-2</v>
      </c>
      <c r="P43" s="60">
        <v>0</v>
      </c>
      <c r="Q43" s="61">
        <v>0</v>
      </c>
      <c r="R43" s="60">
        <v>0</v>
      </c>
      <c r="S43" s="60">
        <v>0</v>
      </c>
      <c r="T43" s="73"/>
    </row>
    <row r="44" spans="1:20" s="38" customFormat="1" x14ac:dyDescent="0.25">
      <c r="A44" s="62" t="s">
        <v>425</v>
      </c>
      <c r="B44" s="70" t="s">
        <v>174</v>
      </c>
      <c r="C44" s="72">
        <v>2023</v>
      </c>
      <c r="D44" s="72">
        <v>2023</v>
      </c>
      <c r="E44" s="78"/>
      <c r="F44" s="52">
        <v>0</v>
      </c>
      <c r="G44" s="60">
        <v>7.2343333333333329E-2</v>
      </c>
      <c r="H44" s="73"/>
      <c r="I44" s="60">
        <v>0</v>
      </c>
      <c r="J44" s="60">
        <v>0</v>
      </c>
      <c r="K44" s="60">
        <v>0</v>
      </c>
      <c r="L44" s="60">
        <v>0</v>
      </c>
      <c r="M44" s="60">
        <v>0</v>
      </c>
      <c r="N44" s="60">
        <v>0</v>
      </c>
      <c r="O44" s="60">
        <v>7.2343333333333329E-2</v>
      </c>
      <c r="P44" s="60">
        <v>0</v>
      </c>
      <c r="Q44" s="61">
        <v>0</v>
      </c>
      <c r="R44" s="60">
        <v>0</v>
      </c>
      <c r="S44" s="60">
        <v>0</v>
      </c>
      <c r="T44" s="73"/>
    </row>
    <row r="45" spans="1:20" s="38" customFormat="1" x14ac:dyDescent="0.25">
      <c r="A45" s="62" t="s">
        <v>426</v>
      </c>
      <c r="B45" s="70" t="s">
        <v>175</v>
      </c>
      <c r="C45" s="72">
        <v>2023</v>
      </c>
      <c r="D45" s="72">
        <v>2023</v>
      </c>
      <c r="E45" s="78"/>
      <c r="F45" s="52">
        <v>0</v>
      </c>
      <c r="G45" s="60">
        <v>9.9110000000000004E-2</v>
      </c>
      <c r="H45" s="73"/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9.9110000000000004E-2</v>
      </c>
      <c r="P45" s="60">
        <v>0</v>
      </c>
      <c r="Q45" s="61">
        <v>0</v>
      </c>
      <c r="R45" s="60">
        <v>0</v>
      </c>
      <c r="S45" s="60">
        <v>0</v>
      </c>
      <c r="T45" s="73"/>
    </row>
    <row r="46" spans="1:20" s="38" customFormat="1" ht="25.5" x14ac:dyDescent="0.25">
      <c r="A46" s="62" t="s">
        <v>427</v>
      </c>
      <c r="B46" s="70" t="s">
        <v>176</v>
      </c>
      <c r="C46" s="72">
        <v>2023</v>
      </c>
      <c r="D46" s="72">
        <v>2023</v>
      </c>
      <c r="E46" s="78"/>
      <c r="F46" s="52">
        <v>0</v>
      </c>
      <c r="G46" s="60">
        <v>0.18616083333333333</v>
      </c>
      <c r="H46" s="73"/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0.18616083333333333</v>
      </c>
      <c r="P46" s="60">
        <v>0</v>
      </c>
      <c r="Q46" s="61">
        <v>0</v>
      </c>
      <c r="R46" s="60">
        <v>0</v>
      </c>
      <c r="S46" s="60">
        <v>0</v>
      </c>
      <c r="T46" s="73"/>
    </row>
    <row r="47" spans="1:20" s="42" customFormat="1" x14ac:dyDescent="0.25">
      <c r="A47" s="33" t="s">
        <v>428</v>
      </c>
      <c r="B47" s="39" t="s">
        <v>177</v>
      </c>
      <c r="C47" s="40"/>
      <c r="D47" s="40"/>
      <c r="E47" s="94"/>
      <c r="F47" s="56">
        <v>0</v>
      </c>
      <c r="G47" s="80">
        <v>4.1466833333333346</v>
      </c>
      <c r="H47" s="53">
        <v>0</v>
      </c>
      <c r="I47" s="80">
        <v>0</v>
      </c>
      <c r="J47" s="80">
        <v>0</v>
      </c>
      <c r="K47" s="80">
        <v>0</v>
      </c>
      <c r="L47" s="80">
        <v>0</v>
      </c>
      <c r="M47" s="80">
        <v>0</v>
      </c>
      <c r="N47" s="80">
        <v>0</v>
      </c>
      <c r="O47" s="80">
        <v>4.1466833333333346</v>
      </c>
      <c r="P47" s="80">
        <v>0</v>
      </c>
      <c r="Q47" s="94">
        <v>0</v>
      </c>
      <c r="R47" s="80">
        <v>0</v>
      </c>
      <c r="S47" s="80">
        <v>0</v>
      </c>
      <c r="T47" s="94"/>
    </row>
    <row r="48" spans="1:20" s="38" customFormat="1" x14ac:dyDescent="0.25">
      <c r="A48" s="62" t="s">
        <v>429</v>
      </c>
      <c r="B48" s="65" t="s">
        <v>178</v>
      </c>
      <c r="C48" s="72">
        <v>2023</v>
      </c>
      <c r="D48" s="72">
        <v>2023</v>
      </c>
      <c r="E48" s="78"/>
      <c r="F48" s="52">
        <v>0</v>
      </c>
      <c r="G48" s="60">
        <v>4.1466833333333346</v>
      </c>
      <c r="H48" s="73"/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60">
        <v>0</v>
      </c>
      <c r="O48" s="60">
        <v>4.1466833333333346</v>
      </c>
      <c r="P48" s="60">
        <v>0</v>
      </c>
      <c r="Q48" s="61">
        <v>0</v>
      </c>
      <c r="R48" s="60">
        <v>0</v>
      </c>
      <c r="S48" s="60">
        <v>0</v>
      </c>
      <c r="T48" s="73"/>
    </row>
    <row r="49" spans="1:20" s="30" customFormat="1" x14ac:dyDescent="0.25">
      <c r="A49" s="33" t="s">
        <v>430</v>
      </c>
      <c r="B49" s="39" t="s">
        <v>179</v>
      </c>
      <c r="C49" s="40"/>
      <c r="D49" s="40"/>
      <c r="E49" s="53"/>
      <c r="F49" s="56">
        <v>4.0927159977216183</v>
      </c>
      <c r="G49" s="80">
        <v>4.4122238166666667</v>
      </c>
      <c r="H49" s="53">
        <v>0</v>
      </c>
      <c r="I49" s="80">
        <v>0.18057979000000002</v>
      </c>
      <c r="J49" s="80">
        <v>0.18057979000000002</v>
      </c>
      <c r="K49" s="80">
        <v>0</v>
      </c>
      <c r="L49" s="80">
        <v>0</v>
      </c>
      <c r="M49" s="80">
        <v>0.18057979000000002</v>
      </c>
      <c r="N49" s="80">
        <v>0.18057979000000002</v>
      </c>
      <c r="O49" s="80">
        <v>4.2316440266666664</v>
      </c>
      <c r="P49" s="80">
        <v>0</v>
      </c>
      <c r="Q49" s="35">
        <v>0</v>
      </c>
      <c r="R49" s="80">
        <v>0</v>
      </c>
      <c r="S49" s="80">
        <v>0</v>
      </c>
      <c r="T49" s="53"/>
    </row>
    <row r="50" spans="1:20" s="38" customFormat="1" x14ac:dyDescent="0.25">
      <c r="A50" s="62" t="s">
        <v>431</v>
      </c>
      <c r="B50" s="68" t="s">
        <v>180</v>
      </c>
      <c r="C50" s="72">
        <v>2023</v>
      </c>
      <c r="D50" s="72">
        <v>2023</v>
      </c>
      <c r="E50" s="78"/>
      <c r="F50" s="52">
        <v>0</v>
      </c>
      <c r="G50" s="60">
        <v>0.48187069999999999</v>
      </c>
      <c r="H50" s="76"/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60">
        <v>0</v>
      </c>
      <c r="O50" s="60">
        <v>0.48187069999999999</v>
      </c>
      <c r="P50" s="60">
        <v>0</v>
      </c>
      <c r="Q50" s="61">
        <v>0</v>
      </c>
      <c r="R50" s="60">
        <v>0</v>
      </c>
      <c r="S50" s="60">
        <v>0</v>
      </c>
      <c r="T50" s="71"/>
    </row>
    <row r="51" spans="1:20" s="38" customFormat="1" ht="38.25" x14ac:dyDescent="0.25">
      <c r="A51" s="62" t="s">
        <v>432</v>
      </c>
      <c r="B51" s="68" t="s">
        <v>181</v>
      </c>
      <c r="C51" s="72">
        <v>2023</v>
      </c>
      <c r="D51" s="72">
        <v>2023</v>
      </c>
      <c r="E51" s="78"/>
      <c r="F51" s="52">
        <v>5.2821928857723863</v>
      </c>
      <c r="G51" s="60">
        <v>0.92039085000000009</v>
      </c>
      <c r="H51" s="76"/>
      <c r="I51" s="60">
        <v>4.8616819999999998E-2</v>
      </c>
      <c r="J51" s="60">
        <v>4.8616819999999998E-2</v>
      </c>
      <c r="K51" s="60">
        <v>0</v>
      </c>
      <c r="L51" s="60">
        <v>0</v>
      </c>
      <c r="M51" s="60">
        <v>4.8616819999999998E-2</v>
      </c>
      <c r="N51" s="60">
        <v>4.8616819999999998E-2</v>
      </c>
      <c r="O51" s="60">
        <v>0.8717740300000002</v>
      </c>
      <c r="P51" s="60">
        <v>0</v>
      </c>
      <c r="Q51" s="61">
        <v>0</v>
      </c>
      <c r="R51" s="60">
        <v>0</v>
      </c>
      <c r="S51" s="60">
        <v>0</v>
      </c>
      <c r="T51" s="71"/>
    </row>
    <row r="52" spans="1:20" s="38" customFormat="1" ht="25.5" x14ac:dyDescent="0.25">
      <c r="A52" s="62" t="s">
        <v>433</v>
      </c>
      <c r="B52" s="68" t="s">
        <v>182</v>
      </c>
      <c r="C52" s="72">
        <v>2023</v>
      </c>
      <c r="D52" s="72">
        <v>2023</v>
      </c>
      <c r="E52" s="78"/>
      <c r="F52" s="52">
        <v>5.3229563356216207</v>
      </c>
      <c r="G52" s="60">
        <v>0.62774740000000007</v>
      </c>
      <c r="H52" s="76"/>
      <c r="I52" s="60">
        <v>3.3414720000000002E-2</v>
      </c>
      <c r="J52" s="60">
        <v>3.3414720000000002E-2</v>
      </c>
      <c r="K52" s="60">
        <v>0</v>
      </c>
      <c r="L52" s="60">
        <v>0</v>
      </c>
      <c r="M52" s="60">
        <v>3.3414720000000002E-2</v>
      </c>
      <c r="N52" s="60">
        <v>3.3414720000000002E-2</v>
      </c>
      <c r="O52" s="60">
        <v>0.59433268000000006</v>
      </c>
      <c r="P52" s="60">
        <v>0</v>
      </c>
      <c r="Q52" s="61">
        <v>0</v>
      </c>
      <c r="R52" s="60">
        <v>0</v>
      </c>
      <c r="S52" s="60">
        <v>0</v>
      </c>
      <c r="T52" s="71"/>
    </row>
    <row r="53" spans="1:20" s="38" customFormat="1" x14ac:dyDescent="0.25">
      <c r="A53" s="62" t="s">
        <v>434</v>
      </c>
      <c r="B53" s="68" t="s">
        <v>183</v>
      </c>
      <c r="C53" s="72">
        <v>2023</v>
      </c>
      <c r="D53" s="72">
        <v>2023</v>
      </c>
      <c r="E53" s="78"/>
      <c r="F53" s="52">
        <v>4.0058131266143198</v>
      </c>
      <c r="G53" s="60">
        <v>1.62597525</v>
      </c>
      <c r="H53" s="76"/>
      <c r="I53" s="60">
        <v>6.5133529999999995E-2</v>
      </c>
      <c r="J53" s="60">
        <v>6.5133529999999995E-2</v>
      </c>
      <c r="K53" s="60">
        <v>0</v>
      </c>
      <c r="L53" s="60">
        <v>0</v>
      </c>
      <c r="M53" s="60">
        <v>6.5133529999999995E-2</v>
      </c>
      <c r="N53" s="60">
        <v>6.5133529999999995E-2</v>
      </c>
      <c r="O53" s="60">
        <v>1.56084172</v>
      </c>
      <c r="P53" s="60">
        <v>0</v>
      </c>
      <c r="Q53" s="61">
        <v>0</v>
      </c>
      <c r="R53" s="60">
        <v>0</v>
      </c>
      <c r="S53" s="60">
        <v>0</v>
      </c>
      <c r="T53" s="71"/>
    </row>
    <row r="54" spans="1:20" s="38" customFormat="1" x14ac:dyDescent="0.25">
      <c r="A54" s="62" t="s">
        <v>435</v>
      </c>
      <c r="B54" s="68" t="s">
        <v>184</v>
      </c>
      <c r="C54" s="72">
        <v>2023</v>
      </c>
      <c r="D54" s="72">
        <v>2023</v>
      </c>
      <c r="E54" s="78"/>
      <c r="F54" s="52">
        <v>4.4185360385223582</v>
      </c>
      <c r="G54" s="60">
        <v>0.75623961666666673</v>
      </c>
      <c r="H54" s="76"/>
      <c r="I54" s="60">
        <v>3.3414720000000002E-2</v>
      </c>
      <c r="J54" s="60">
        <v>3.3414720000000002E-2</v>
      </c>
      <c r="K54" s="60">
        <v>0</v>
      </c>
      <c r="L54" s="60">
        <v>0</v>
      </c>
      <c r="M54" s="60">
        <v>3.3414720000000002E-2</v>
      </c>
      <c r="N54" s="60">
        <v>3.3414720000000002E-2</v>
      </c>
      <c r="O54" s="60">
        <v>0.72282489666666672</v>
      </c>
      <c r="P54" s="60">
        <v>0</v>
      </c>
      <c r="Q54" s="61">
        <v>0</v>
      </c>
      <c r="R54" s="60">
        <v>0</v>
      </c>
      <c r="S54" s="60">
        <v>0</v>
      </c>
      <c r="T54" s="71"/>
    </row>
    <row r="55" spans="1:20" s="30" customFormat="1" ht="25.5" x14ac:dyDescent="0.25">
      <c r="A55" s="33" t="s">
        <v>436</v>
      </c>
      <c r="B55" s="41" t="s">
        <v>185</v>
      </c>
      <c r="C55" s="40"/>
      <c r="D55" s="40"/>
      <c r="E55" s="53"/>
      <c r="F55" s="56">
        <v>0</v>
      </c>
      <c r="G55" s="80">
        <v>6.2029629249999996</v>
      </c>
      <c r="H55" s="53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6.2029629249999996</v>
      </c>
      <c r="P55" s="80">
        <v>0</v>
      </c>
      <c r="Q55" s="35">
        <v>0</v>
      </c>
      <c r="R55" s="80">
        <v>0</v>
      </c>
      <c r="S55" s="80">
        <v>0</v>
      </c>
      <c r="T55" s="53"/>
    </row>
    <row r="56" spans="1:20" s="38" customFormat="1" ht="25.5" x14ac:dyDescent="0.25">
      <c r="A56" s="62" t="s">
        <v>431</v>
      </c>
      <c r="B56" s="64" t="s">
        <v>186</v>
      </c>
      <c r="C56" s="72">
        <v>2023</v>
      </c>
      <c r="D56" s="72">
        <v>2023</v>
      </c>
      <c r="E56" s="78"/>
      <c r="F56" s="52">
        <v>0</v>
      </c>
      <c r="G56" s="60">
        <v>2.6240608333333331</v>
      </c>
      <c r="H56" s="76"/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2.6240608333333331</v>
      </c>
      <c r="P56" s="60">
        <v>0</v>
      </c>
      <c r="Q56" s="61">
        <v>0</v>
      </c>
      <c r="R56" s="60">
        <v>0</v>
      </c>
      <c r="S56" s="60">
        <v>0</v>
      </c>
      <c r="T56" s="73"/>
    </row>
    <row r="57" spans="1:20" s="38" customFormat="1" ht="25.5" x14ac:dyDescent="0.25">
      <c r="A57" s="62" t="s">
        <v>432</v>
      </c>
      <c r="B57" s="64" t="s">
        <v>187</v>
      </c>
      <c r="C57" s="72">
        <v>2023</v>
      </c>
      <c r="D57" s="72">
        <v>2023</v>
      </c>
      <c r="E57" s="78"/>
      <c r="F57" s="52">
        <v>0</v>
      </c>
      <c r="G57" s="60">
        <v>1.3408552666666667</v>
      </c>
      <c r="H57" s="73"/>
      <c r="I57" s="60">
        <v>0</v>
      </c>
      <c r="J57" s="60">
        <v>0</v>
      </c>
      <c r="K57" s="60">
        <v>0</v>
      </c>
      <c r="L57" s="60">
        <v>0</v>
      </c>
      <c r="M57" s="60">
        <v>0</v>
      </c>
      <c r="N57" s="60">
        <v>0</v>
      </c>
      <c r="O57" s="60">
        <v>1.3408552666666667</v>
      </c>
      <c r="P57" s="60">
        <v>0</v>
      </c>
      <c r="Q57" s="61">
        <v>0</v>
      </c>
      <c r="R57" s="60">
        <v>0</v>
      </c>
      <c r="S57" s="60">
        <v>0</v>
      </c>
      <c r="T57" s="73"/>
    </row>
    <row r="58" spans="1:20" s="38" customFormat="1" ht="25.5" x14ac:dyDescent="0.25">
      <c r="A58" s="62" t="s">
        <v>433</v>
      </c>
      <c r="B58" s="64" t="s">
        <v>188</v>
      </c>
      <c r="C58" s="72">
        <v>2023</v>
      </c>
      <c r="D58" s="72">
        <v>2023</v>
      </c>
      <c r="E58" s="78"/>
      <c r="F58" s="52">
        <v>0</v>
      </c>
      <c r="G58" s="60">
        <v>2.1125315583333335</v>
      </c>
      <c r="H58" s="73"/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2.1125315583333335</v>
      </c>
      <c r="P58" s="60">
        <v>0</v>
      </c>
      <c r="Q58" s="61">
        <v>0</v>
      </c>
      <c r="R58" s="60">
        <v>0</v>
      </c>
      <c r="S58" s="60">
        <v>0</v>
      </c>
      <c r="T58" s="73"/>
    </row>
    <row r="59" spans="1:20" s="38" customFormat="1" x14ac:dyDescent="0.25">
      <c r="A59" s="62" t="s">
        <v>434</v>
      </c>
      <c r="B59" s="64" t="s">
        <v>189</v>
      </c>
      <c r="C59" s="72">
        <v>2023</v>
      </c>
      <c r="D59" s="72">
        <v>2023</v>
      </c>
      <c r="E59" s="78"/>
      <c r="F59" s="52">
        <v>0</v>
      </c>
      <c r="G59" s="60">
        <v>0.12551526666666668</v>
      </c>
      <c r="H59" s="73"/>
      <c r="I59" s="60">
        <v>0</v>
      </c>
      <c r="J59" s="60">
        <v>0</v>
      </c>
      <c r="K59" s="60">
        <v>0</v>
      </c>
      <c r="L59" s="60">
        <v>0</v>
      </c>
      <c r="M59" s="60">
        <v>0</v>
      </c>
      <c r="N59" s="60">
        <v>0</v>
      </c>
      <c r="O59" s="60">
        <v>0.12551526666666668</v>
      </c>
      <c r="P59" s="60">
        <v>0</v>
      </c>
      <c r="Q59" s="61">
        <v>0</v>
      </c>
      <c r="R59" s="60">
        <v>0</v>
      </c>
      <c r="S59" s="60">
        <v>0</v>
      </c>
      <c r="T59" s="73"/>
    </row>
    <row r="60" spans="1:20" s="30" customFormat="1" x14ac:dyDescent="0.25">
      <c r="A60" s="33" t="s">
        <v>436</v>
      </c>
      <c r="B60" s="41" t="s">
        <v>190</v>
      </c>
      <c r="C60" s="40"/>
      <c r="D60" s="40"/>
      <c r="E60" s="94"/>
      <c r="F60" s="56">
        <v>13.722790327744477</v>
      </c>
      <c r="G60" s="80">
        <v>71.67214797499993</v>
      </c>
      <c r="H60" s="53">
        <v>0</v>
      </c>
      <c r="I60" s="80">
        <v>9.423085256666667</v>
      </c>
      <c r="J60" s="80">
        <v>9.8354185899999997</v>
      </c>
      <c r="K60" s="80">
        <v>4.5614313900000001</v>
      </c>
      <c r="L60" s="80">
        <v>4.5614313900000001</v>
      </c>
      <c r="M60" s="80">
        <v>4.8616538666666669</v>
      </c>
      <c r="N60" s="80">
        <v>5.2739872000000005</v>
      </c>
      <c r="O60" s="80">
        <v>62.249062718333263</v>
      </c>
      <c r="P60" s="80">
        <v>0.41233333333333277</v>
      </c>
      <c r="Q60" s="94">
        <v>0</v>
      </c>
      <c r="R60" s="80">
        <v>0.41233333333333277</v>
      </c>
      <c r="S60" s="80">
        <v>0</v>
      </c>
      <c r="T60" s="94"/>
    </row>
    <row r="61" spans="1:20" s="38" customFormat="1" x14ac:dyDescent="0.25">
      <c r="A61" s="62" t="s">
        <v>437</v>
      </c>
      <c r="B61" s="69" t="s">
        <v>191</v>
      </c>
      <c r="C61" s="72">
        <v>2023</v>
      </c>
      <c r="D61" s="72">
        <v>2023</v>
      </c>
      <c r="E61" s="78"/>
      <c r="F61" s="52">
        <v>90.920008207050913</v>
      </c>
      <c r="G61" s="60">
        <v>4.0929846833333299</v>
      </c>
      <c r="H61" s="71"/>
      <c r="I61" s="60">
        <v>3.7213420100000003</v>
      </c>
      <c r="J61" s="60">
        <v>3.7213420100000003</v>
      </c>
      <c r="K61" s="60">
        <v>2.6127612099999999</v>
      </c>
      <c r="L61" s="60">
        <v>2.6127612099999999</v>
      </c>
      <c r="M61" s="60">
        <v>1.1085808000000001</v>
      </c>
      <c r="N61" s="60">
        <v>1.1085808000000001</v>
      </c>
      <c r="O61" s="60">
        <v>0.37164267333332962</v>
      </c>
      <c r="P61" s="60">
        <v>0</v>
      </c>
      <c r="Q61" s="61">
        <v>0</v>
      </c>
      <c r="R61" s="60">
        <v>0</v>
      </c>
      <c r="S61" s="60">
        <v>0</v>
      </c>
      <c r="T61" s="73"/>
    </row>
    <row r="62" spans="1:20" s="38" customFormat="1" x14ac:dyDescent="0.25">
      <c r="A62" s="62" t="s">
        <v>438</v>
      </c>
      <c r="B62" s="69" t="s">
        <v>192</v>
      </c>
      <c r="C62" s="72">
        <v>2023</v>
      </c>
      <c r="D62" s="72">
        <v>2023</v>
      </c>
      <c r="E62" s="78"/>
      <c r="F62" s="52">
        <v>45.959761738655999</v>
      </c>
      <c r="G62" s="60">
        <v>1.3374053666666699</v>
      </c>
      <c r="H62" s="71"/>
      <c r="I62" s="60">
        <v>0.61466832000000005</v>
      </c>
      <c r="J62" s="60">
        <v>0.61466832000000005</v>
      </c>
      <c r="K62" s="60">
        <v>0</v>
      </c>
      <c r="L62" s="60">
        <v>0</v>
      </c>
      <c r="M62" s="60">
        <v>0.61466832000000005</v>
      </c>
      <c r="N62" s="60">
        <v>0.61466832000000005</v>
      </c>
      <c r="O62" s="60">
        <v>0.72273704666666994</v>
      </c>
      <c r="P62" s="60">
        <v>0</v>
      </c>
      <c r="Q62" s="61">
        <v>0</v>
      </c>
      <c r="R62" s="60">
        <v>0</v>
      </c>
      <c r="S62" s="60">
        <v>0</v>
      </c>
      <c r="T62" s="73"/>
    </row>
    <row r="63" spans="1:20" s="38" customFormat="1" x14ac:dyDescent="0.25">
      <c r="A63" s="62" t="s">
        <v>439</v>
      </c>
      <c r="B63" s="69" t="s">
        <v>193</v>
      </c>
      <c r="C63" s="72">
        <v>2023</v>
      </c>
      <c r="D63" s="72">
        <v>2023</v>
      </c>
      <c r="E63" s="78"/>
      <c r="F63" s="52">
        <v>5.6751058216770289</v>
      </c>
      <c r="G63" s="60">
        <v>53.222060608333294</v>
      </c>
      <c r="H63" s="71"/>
      <c r="I63" s="60">
        <v>3.0204082599999995</v>
      </c>
      <c r="J63" s="60">
        <v>3.0204082599999995</v>
      </c>
      <c r="K63" s="60">
        <v>1.9486701799999997</v>
      </c>
      <c r="L63" s="60">
        <v>1.9486701799999997</v>
      </c>
      <c r="M63" s="60">
        <v>1.07173808</v>
      </c>
      <c r="N63" s="60">
        <v>1.07173808</v>
      </c>
      <c r="O63" s="60">
        <v>50.201652348333297</v>
      </c>
      <c r="P63" s="60">
        <v>0</v>
      </c>
      <c r="Q63" s="61">
        <v>0</v>
      </c>
      <c r="R63" s="60">
        <v>0</v>
      </c>
      <c r="S63" s="60">
        <v>0</v>
      </c>
      <c r="T63" s="73"/>
    </row>
    <row r="64" spans="1:20" s="38" customFormat="1" ht="25.5" x14ac:dyDescent="0.25">
      <c r="A64" s="62" t="s">
        <v>440</v>
      </c>
      <c r="B64" s="64" t="s">
        <v>194</v>
      </c>
      <c r="C64" s="72">
        <v>2023</v>
      </c>
      <c r="D64" s="72">
        <v>2023</v>
      </c>
      <c r="E64" s="78"/>
      <c r="F64" s="52">
        <v>0</v>
      </c>
      <c r="G64" s="60">
        <v>10.786363983333301</v>
      </c>
      <c r="H64" s="71"/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10.786363983333301</v>
      </c>
      <c r="P64" s="60">
        <v>0</v>
      </c>
      <c r="Q64" s="61">
        <v>0</v>
      </c>
      <c r="R64" s="60">
        <v>0</v>
      </c>
      <c r="S64" s="60">
        <v>0</v>
      </c>
      <c r="T64" s="73"/>
    </row>
    <row r="65" spans="1:20" s="38" customFormat="1" ht="25.5" x14ac:dyDescent="0.25">
      <c r="A65" s="62" t="s">
        <v>441</v>
      </c>
      <c r="B65" s="64" t="s">
        <v>195</v>
      </c>
      <c r="C65" s="72">
        <v>2023</v>
      </c>
      <c r="D65" s="72">
        <v>2023</v>
      </c>
      <c r="E65" s="72">
        <v>2023</v>
      </c>
      <c r="F65" s="52">
        <v>100</v>
      </c>
      <c r="G65" s="60">
        <v>2.0666666666666673</v>
      </c>
      <c r="H65" s="71"/>
      <c r="I65" s="60">
        <v>2.0666666666666673</v>
      </c>
      <c r="J65" s="60">
        <v>2.4790000000000001</v>
      </c>
      <c r="K65" s="60">
        <v>0</v>
      </c>
      <c r="L65" s="60">
        <v>0</v>
      </c>
      <c r="M65" s="60">
        <v>2.0666666666666673</v>
      </c>
      <c r="N65" s="60">
        <v>2.4790000000000001</v>
      </c>
      <c r="O65" s="60">
        <v>0</v>
      </c>
      <c r="P65" s="60">
        <v>0.41233333333333277</v>
      </c>
      <c r="Q65" s="61">
        <v>19.951612903225779</v>
      </c>
      <c r="R65" s="60">
        <v>0.41233333333333277</v>
      </c>
      <c r="S65" s="60">
        <v>0</v>
      </c>
      <c r="T65" s="73"/>
    </row>
    <row r="66" spans="1:20" s="38" customFormat="1" ht="25.5" x14ac:dyDescent="0.25">
      <c r="A66" s="62" t="s">
        <v>442</v>
      </c>
      <c r="B66" s="64" t="s">
        <v>196</v>
      </c>
      <c r="C66" s="72">
        <v>2023</v>
      </c>
      <c r="D66" s="72">
        <v>2023</v>
      </c>
      <c r="E66" s="78"/>
      <c r="F66" s="52">
        <v>0</v>
      </c>
      <c r="G66" s="60">
        <v>0.16666666666666669</v>
      </c>
      <c r="H66" s="71"/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60">
        <v>0</v>
      </c>
      <c r="O66" s="60">
        <v>0.16666666666666669</v>
      </c>
      <c r="P66" s="60">
        <v>0</v>
      </c>
      <c r="Q66" s="61">
        <v>0</v>
      </c>
      <c r="R66" s="60">
        <v>0</v>
      </c>
      <c r="S66" s="60">
        <v>0</v>
      </c>
      <c r="T66" s="73"/>
    </row>
    <row r="67" spans="1:20" s="30" customFormat="1" x14ac:dyDescent="0.25">
      <c r="A67" s="33" t="s">
        <v>5</v>
      </c>
      <c r="B67" s="39" t="s">
        <v>97</v>
      </c>
      <c r="C67" s="81"/>
      <c r="D67" s="81"/>
      <c r="E67" s="81"/>
      <c r="F67" s="56">
        <v>94.254540014834518</v>
      </c>
      <c r="G67" s="80">
        <v>26.968784088277673</v>
      </c>
      <c r="H67" s="53">
        <v>0</v>
      </c>
      <c r="I67" s="80">
        <v>25.419303390000003</v>
      </c>
      <c r="J67" s="80">
        <v>25.419303390000003</v>
      </c>
      <c r="K67" s="80">
        <v>6.3723627300000008</v>
      </c>
      <c r="L67" s="80">
        <v>6.3723627300000008</v>
      </c>
      <c r="M67" s="80">
        <v>19.046940659999997</v>
      </c>
      <c r="N67" s="80">
        <v>19.046940659999997</v>
      </c>
      <c r="O67" s="80">
        <v>1.5494806982776703</v>
      </c>
      <c r="P67" s="80">
        <v>0</v>
      </c>
      <c r="Q67" s="35">
        <v>0</v>
      </c>
      <c r="R67" s="80">
        <v>0</v>
      </c>
      <c r="S67" s="80">
        <v>0</v>
      </c>
      <c r="T67" s="55"/>
    </row>
    <row r="68" spans="1:20" s="30" customFormat="1" x14ac:dyDescent="0.25">
      <c r="A68" s="33" t="s">
        <v>443</v>
      </c>
      <c r="B68" s="39" t="s">
        <v>98</v>
      </c>
      <c r="C68" s="40"/>
      <c r="D68" s="40"/>
      <c r="E68" s="94"/>
      <c r="F68" s="56">
        <v>99.642399553013206</v>
      </c>
      <c r="G68" s="80">
        <v>4.1937260932548819</v>
      </c>
      <c r="H68" s="53">
        <v>0</v>
      </c>
      <c r="I68" s="80">
        <v>4.1787293100000005</v>
      </c>
      <c r="J68" s="80">
        <v>4.1787293100000005</v>
      </c>
      <c r="K68" s="80">
        <v>1.7633201099999998</v>
      </c>
      <c r="L68" s="80">
        <v>1.7633201099999998</v>
      </c>
      <c r="M68" s="80">
        <v>2.4154092</v>
      </c>
      <c r="N68" s="80">
        <v>2.4154092</v>
      </c>
      <c r="O68" s="80">
        <v>1.4996783254883798E-2</v>
      </c>
      <c r="P68" s="80">
        <v>0</v>
      </c>
      <c r="Q68" s="94">
        <v>0</v>
      </c>
      <c r="R68" s="80">
        <v>0</v>
      </c>
      <c r="S68" s="80">
        <v>0</v>
      </c>
      <c r="T68" s="94"/>
    </row>
    <row r="69" spans="1:20" s="30" customFormat="1" x14ac:dyDescent="0.25">
      <c r="A69" s="33" t="s">
        <v>444</v>
      </c>
      <c r="B69" s="39" t="s">
        <v>212</v>
      </c>
      <c r="C69" s="40"/>
      <c r="D69" s="40"/>
      <c r="E69" s="94"/>
      <c r="F69" s="56">
        <v>70.724076118142975</v>
      </c>
      <c r="G69" s="80">
        <v>5.1225653254883798E-2</v>
      </c>
      <c r="H69" s="53">
        <v>0</v>
      </c>
      <c r="I69" s="80">
        <v>3.6228870000000003E-2</v>
      </c>
      <c r="J69" s="80">
        <v>3.6228870000000003E-2</v>
      </c>
      <c r="K69" s="80">
        <v>0</v>
      </c>
      <c r="L69" s="80">
        <v>0</v>
      </c>
      <c r="M69" s="80">
        <v>3.6228870000000003E-2</v>
      </c>
      <c r="N69" s="80">
        <v>3.6228870000000003E-2</v>
      </c>
      <c r="O69" s="80">
        <v>1.4996783254883798E-2</v>
      </c>
      <c r="P69" s="80">
        <v>0</v>
      </c>
      <c r="Q69" s="35">
        <v>0</v>
      </c>
      <c r="R69" s="80">
        <v>0</v>
      </c>
      <c r="S69" s="80">
        <v>0</v>
      </c>
      <c r="T69" s="94"/>
    </row>
    <row r="70" spans="1:20" s="58" customFormat="1" x14ac:dyDescent="0.25">
      <c r="A70" s="62"/>
      <c r="B70" s="92" t="s">
        <v>213</v>
      </c>
      <c r="C70" s="67"/>
      <c r="D70" s="67"/>
      <c r="E70" s="63"/>
      <c r="F70" s="52"/>
      <c r="G70" s="60"/>
      <c r="H70" s="71"/>
      <c r="I70" s="60">
        <v>3.6228870000000003E-2</v>
      </c>
      <c r="J70" s="60">
        <v>3.6228870000000003E-2</v>
      </c>
      <c r="K70" s="60">
        <v>0</v>
      </c>
      <c r="L70" s="60">
        <v>0</v>
      </c>
      <c r="M70" s="60">
        <v>3.6228870000000003E-2</v>
      </c>
      <c r="N70" s="60">
        <v>3.6228870000000003E-2</v>
      </c>
      <c r="O70" s="60">
        <v>0</v>
      </c>
      <c r="P70" s="60">
        <v>0</v>
      </c>
      <c r="Q70" s="61">
        <v>0</v>
      </c>
      <c r="R70" s="60">
        <v>0</v>
      </c>
      <c r="S70" s="60">
        <v>0</v>
      </c>
      <c r="T70" s="63"/>
    </row>
    <row r="71" spans="1:20" s="30" customFormat="1" x14ac:dyDescent="0.25">
      <c r="A71" s="33" t="s">
        <v>445</v>
      </c>
      <c r="B71" s="39" t="s">
        <v>99</v>
      </c>
      <c r="C71" s="81"/>
      <c r="D71" s="81"/>
      <c r="E71" s="81"/>
      <c r="F71" s="56">
        <v>100</v>
      </c>
      <c r="G71" s="80">
        <v>1.5488475400000001</v>
      </c>
      <c r="H71" s="53">
        <v>0</v>
      </c>
      <c r="I71" s="80">
        <v>1.5488475400000001</v>
      </c>
      <c r="J71" s="80">
        <v>1.5488475400000001</v>
      </c>
      <c r="K71" s="80">
        <v>0.50851352999999999</v>
      </c>
      <c r="L71" s="80">
        <v>0.50851352999999999</v>
      </c>
      <c r="M71" s="80">
        <v>1.04033401</v>
      </c>
      <c r="N71" s="80">
        <v>1.04033401</v>
      </c>
      <c r="O71" s="80">
        <v>0</v>
      </c>
      <c r="P71" s="80">
        <v>0</v>
      </c>
      <c r="Q71" s="35">
        <v>0</v>
      </c>
      <c r="R71" s="80">
        <v>0</v>
      </c>
      <c r="S71" s="80">
        <v>0</v>
      </c>
      <c r="T71" s="53"/>
    </row>
    <row r="72" spans="1:20" s="58" customFormat="1" x14ac:dyDescent="0.25">
      <c r="A72" s="62"/>
      <c r="B72" s="70" t="s">
        <v>100</v>
      </c>
      <c r="C72" s="72">
        <v>2023</v>
      </c>
      <c r="D72" s="72">
        <v>2023</v>
      </c>
      <c r="E72" s="72">
        <v>2023</v>
      </c>
      <c r="F72" s="52"/>
      <c r="G72" s="60"/>
      <c r="H72" s="73"/>
      <c r="I72" s="60">
        <v>0.50851352999999999</v>
      </c>
      <c r="J72" s="60">
        <v>0.50851352999999999</v>
      </c>
      <c r="K72" s="60">
        <v>0.50851352999999999</v>
      </c>
      <c r="L72" s="60">
        <v>0.50851352999999999</v>
      </c>
      <c r="M72" s="60">
        <v>0</v>
      </c>
      <c r="N72" s="60">
        <v>0</v>
      </c>
      <c r="O72" s="60">
        <v>0</v>
      </c>
      <c r="P72" s="60">
        <v>0</v>
      </c>
      <c r="Q72" s="61">
        <v>0</v>
      </c>
      <c r="R72" s="60">
        <v>0</v>
      </c>
      <c r="S72" s="60">
        <v>0</v>
      </c>
      <c r="T72" s="71"/>
    </row>
    <row r="73" spans="1:20" s="58" customFormat="1" x14ac:dyDescent="0.25">
      <c r="A73" s="62"/>
      <c r="B73" s="70" t="s">
        <v>214</v>
      </c>
      <c r="C73" s="72">
        <v>2023</v>
      </c>
      <c r="D73" s="72">
        <v>2023</v>
      </c>
      <c r="E73" s="72">
        <v>2023</v>
      </c>
      <c r="F73" s="52"/>
      <c r="G73" s="60"/>
      <c r="H73" s="73"/>
      <c r="I73" s="60">
        <v>3.3414720000000002E-2</v>
      </c>
      <c r="J73" s="60">
        <v>3.3414720000000002E-2</v>
      </c>
      <c r="K73" s="60">
        <v>0</v>
      </c>
      <c r="L73" s="60">
        <v>0</v>
      </c>
      <c r="M73" s="60">
        <v>3.3414720000000002E-2</v>
      </c>
      <c r="N73" s="60">
        <v>3.3414720000000002E-2</v>
      </c>
      <c r="O73" s="60">
        <v>0</v>
      </c>
      <c r="P73" s="60">
        <v>0</v>
      </c>
      <c r="Q73" s="61">
        <v>0</v>
      </c>
      <c r="R73" s="60">
        <v>0</v>
      </c>
      <c r="S73" s="60">
        <v>0</v>
      </c>
      <c r="T73" s="71"/>
    </row>
    <row r="74" spans="1:20" s="58" customFormat="1" ht="25.5" x14ac:dyDescent="0.25">
      <c r="A74" s="62"/>
      <c r="B74" s="70" t="s">
        <v>282</v>
      </c>
      <c r="C74" s="72">
        <v>2023</v>
      </c>
      <c r="D74" s="72">
        <v>2023</v>
      </c>
      <c r="E74" s="72">
        <v>2023</v>
      </c>
      <c r="F74" s="52"/>
      <c r="G74" s="60"/>
      <c r="H74" s="73"/>
      <c r="I74" s="60">
        <v>1.0069192900000001</v>
      </c>
      <c r="J74" s="60">
        <v>1.0069192900000001</v>
      </c>
      <c r="K74" s="60">
        <v>0</v>
      </c>
      <c r="L74" s="60">
        <v>0</v>
      </c>
      <c r="M74" s="60">
        <v>1.0069192900000001</v>
      </c>
      <c r="N74" s="60">
        <v>1.0069192900000001</v>
      </c>
      <c r="O74" s="60">
        <v>0</v>
      </c>
      <c r="P74" s="60">
        <v>0</v>
      </c>
      <c r="Q74" s="61">
        <v>0</v>
      </c>
      <c r="R74" s="60">
        <v>0</v>
      </c>
      <c r="S74" s="60">
        <v>0</v>
      </c>
      <c r="T74" s="71"/>
    </row>
    <row r="75" spans="1:20" s="30" customFormat="1" x14ac:dyDescent="0.25">
      <c r="A75" s="33" t="s">
        <v>446</v>
      </c>
      <c r="B75" s="39" t="s">
        <v>101</v>
      </c>
      <c r="C75" s="81"/>
      <c r="D75" s="81"/>
      <c r="E75" s="81"/>
      <c r="F75" s="56">
        <v>100.00000000000007</v>
      </c>
      <c r="G75" s="80">
        <v>2.5936528999999982</v>
      </c>
      <c r="H75" s="53">
        <v>0</v>
      </c>
      <c r="I75" s="80">
        <v>2.5936528999999999</v>
      </c>
      <c r="J75" s="80">
        <v>2.5936528999999999</v>
      </c>
      <c r="K75" s="80">
        <v>1.2548065799999999</v>
      </c>
      <c r="L75" s="80">
        <v>1.2548065799999999</v>
      </c>
      <c r="M75" s="80">
        <v>1.33884632</v>
      </c>
      <c r="N75" s="80">
        <v>1.33884632</v>
      </c>
      <c r="O75" s="80">
        <v>0</v>
      </c>
      <c r="P75" s="80">
        <v>0</v>
      </c>
      <c r="Q75" s="35">
        <v>0</v>
      </c>
      <c r="R75" s="80">
        <v>0</v>
      </c>
      <c r="S75" s="80">
        <v>0</v>
      </c>
      <c r="T75" s="53"/>
    </row>
    <row r="76" spans="1:20" s="58" customFormat="1" x14ac:dyDescent="0.25">
      <c r="A76" s="62"/>
      <c r="B76" s="70" t="s">
        <v>102</v>
      </c>
      <c r="C76" s="72">
        <v>2023</v>
      </c>
      <c r="D76" s="72">
        <v>2023</v>
      </c>
      <c r="E76" s="72">
        <v>2023</v>
      </c>
      <c r="F76" s="52"/>
      <c r="G76" s="60"/>
      <c r="H76" s="73"/>
      <c r="I76" s="60">
        <v>1.4339</v>
      </c>
      <c r="J76" s="60">
        <v>1.4339</v>
      </c>
      <c r="K76" s="60">
        <v>9.5053679999999988E-2</v>
      </c>
      <c r="L76" s="60">
        <v>9.5053679999999988E-2</v>
      </c>
      <c r="M76" s="60">
        <v>1.33884632</v>
      </c>
      <c r="N76" s="60">
        <v>1.33884632</v>
      </c>
      <c r="O76" s="60">
        <v>0</v>
      </c>
      <c r="P76" s="60">
        <v>0</v>
      </c>
      <c r="Q76" s="61">
        <v>0</v>
      </c>
      <c r="R76" s="60">
        <v>0</v>
      </c>
      <c r="S76" s="60">
        <v>0</v>
      </c>
      <c r="T76" s="71"/>
    </row>
    <row r="77" spans="1:20" s="58" customFormat="1" ht="25.5" x14ac:dyDescent="0.25">
      <c r="A77" s="62"/>
      <c r="B77" s="70" t="s">
        <v>103</v>
      </c>
      <c r="C77" s="72">
        <v>2023</v>
      </c>
      <c r="D77" s="72">
        <v>2023</v>
      </c>
      <c r="E77" s="72">
        <v>2023</v>
      </c>
      <c r="F77" s="52"/>
      <c r="G77" s="60"/>
      <c r="H77" s="73"/>
      <c r="I77" s="60">
        <v>1.1597529</v>
      </c>
      <c r="J77" s="60">
        <v>1.1597529</v>
      </c>
      <c r="K77" s="60">
        <v>1.1597529</v>
      </c>
      <c r="L77" s="60">
        <v>1.1597529</v>
      </c>
      <c r="M77" s="60">
        <v>0</v>
      </c>
      <c r="N77" s="60">
        <v>0</v>
      </c>
      <c r="O77" s="60">
        <v>0</v>
      </c>
      <c r="P77" s="60">
        <v>0</v>
      </c>
      <c r="Q77" s="61">
        <v>0</v>
      </c>
      <c r="R77" s="60">
        <v>0</v>
      </c>
      <c r="S77" s="60">
        <v>0</v>
      </c>
      <c r="T77" s="71"/>
    </row>
    <row r="78" spans="1:20" s="30" customFormat="1" x14ac:dyDescent="0.25">
      <c r="A78" s="33" t="s">
        <v>447</v>
      </c>
      <c r="B78" s="39" t="s">
        <v>104</v>
      </c>
      <c r="C78" s="81"/>
      <c r="D78" s="81"/>
      <c r="E78" s="81"/>
      <c r="F78" s="56">
        <v>100</v>
      </c>
      <c r="G78" s="80">
        <v>2.7801383500000001</v>
      </c>
      <c r="H78" s="53">
        <v>0</v>
      </c>
      <c r="I78" s="80">
        <v>2.7801383500000001</v>
      </c>
      <c r="J78" s="80">
        <v>2.7801383500000001</v>
      </c>
      <c r="K78" s="80">
        <v>0.80254931000000007</v>
      </c>
      <c r="L78" s="80">
        <v>0.80254931000000007</v>
      </c>
      <c r="M78" s="80">
        <v>1.97758904</v>
      </c>
      <c r="N78" s="80">
        <v>1.97758904</v>
      </c>
      <c r="O78" s="80">
        <v>0</v>
      </c>
      <c r="P78" s="80">
        <v>0</v>
      </c>
      <c r="Q78" s="35">
        <v>0</v>
      </c>
      <c r="R78" s="80">
        <v>0</v>
      </c>
      <c r="S78" s="80">
        <v>0</v>
      </c>
      <c r="T78" s="53"/>
    </row>
    <row r="79" spans="1:20" s="38" customFormat="1" ht="25.5" x14ac:dyDescent="0.25">
      <c r="A79" s="62"/>
      <c r="B79" s="70" t="s">
        <v>105</v>
      </c>
      <c r="C79" s="72">
        <v>2023</v>
      </c>
      <c r="D79" s="72">
        <v>2023</v>
      </c>
      <c r="E79" s="72">
        <v>2023</v>
      </c>
      <c r="F79" s="52"/>
      <c r="G79" s="60"/>
      <c r="H79" s="73"/>
      <c r="I79" s="60">
        <v>0.15341570999999998</v>
      </c>
      <c r="J79" s="60">
        <v>0.15341570999999998</v>
      </c>
      <c r="K79" s="60">
        <v>3.6518510000000004E-2</v>
      </c>
      <c r="L79" s="60">
        <v>3.6518510000000004E-2</v>
      </c>
      <c r="M79" s="60">
        <v>0.11689719999999999</v>
      </c>
      <c r="N79" s="60">
        <v>0.11689719999999999</v>
      </c>
      <c r="O79" s="60">
        <v>0</v>
      </c>
      <c r="P79" s="60">
        <v>0</v>
      </c>
      <c r="Q79" s="61">
        <v>0</v>
      </c>
      <c r="R79" s="60">
        <v>0</v>
      </c>
      <c r="S79" s="60">
        <v>0</v>
      </c>
      <c r="T79" s="71"/>
    </row>
    <row r="80" spans="1:20" s="38" customFormat="1" ht="25.5" x14ac:dyDescent="0.25">
      <c r="A80" s="62"/>
      <c r="B80" s="70" t="s">
        <v>106</v>
      </c>
      <c r="C80" s="72">
        <v>2023</v>
      </c>
      <c r="D80" s="72">
        <v>2023</v>
      </c>
      <c r="E80" s="72">
        <v>2023</v>
      </c>
      <c r="F80" s="52"/>
      <c r="G80" s="60"/>
      <c r="H80" s="73"/>
      <c r="I80" s="60">
        <v>3.1955789999999998E-2</v>
      </c>
      <c r="J80" s="60">
        <v>3.1955789999999998E-2</v>
      </c>
      <c r="K80" s="60">
        <v>3.1955789999999998E-2</v>
      </c>
      <c r="L80" s="60">
        <v>3.1955789999999998E-2</v>
      </c>
      <c r="M80" s="60">
        <v>0</v>
      </c>
      <c r="N80" s="60">
        <v>0</v>
      </c>
      <c r="O80" s="60">
        <v>0</v>
      </c>
      <c r="P80" s="60">
        <v>0</v>
      </c>
      <c r="Q80" s="61">
        <v>0</v>
      </c>
      <c r="R80" s="60">
        <v>0</v>
      </c>
      <c r="S80" s="60">
        <v>0</v>
      </c>
      <c r="T80" s="71"/>
    </row>
    <row r="81" spans="1:20" s="38" customFormat="1" x14ac:dyDescent="0.25">
      <c r="A81" s="62"/>
      <c r="B81" s="70" t="s">
        <v>107</v>
      </c>
      <c r="C81" s="72">
        <v>2023</v>
      </c>
      <c r="D81" s="72">
        <v>2023</v>
      </c>
      <c r="E81" s="72">
        <v>2023</v>
      </c>
      <c r="F81" s="52"/>
      <c r="G81" s="60"/>
      <c r="H81" s="73"/>
      <c r="I81" s="60">
        <v>0.53446899000000003</v>
      </c>
      <c r="J81" s="60">
        <v>0.53446899000000003</v>
      </c>
      <c r="K81" s="60">
        <v>0.53446899000000003</v>
      </c>
      <c r="L81" s="60">
        <v>0.53446899000000003</v>
      </c>
      <c r="M81" s="60">
        <v>0</v>
      </c>
      <c r="N81" s="60">
        <v>0</v>
      </c>
      <c r="O81" s="60">
        <v>0</v>
      </c>
      <c r="P81" s="60">
        <v>0</v>
      </c>
      <c r="Q81" s="61">
        <v>0</v>
      </c>
      <c r="R81" s="60">
        <v>0</v>
      </c>
      <c r="S81" s="60">
        <v>0</v>
      </c>
      <c r="T81" s="71"/>
    </row>
    <row r="82" spans="1:20" s="38" customFormat="1" ht="25.5" x14ac:dyDescent="0.25">
      <c r="A82" s="62"/>
      <c r="B82" s="70" t="s">
        <v>108</v>
      </c>
      <c r="C82" s="72">
        <v>2023</v>
      </c>
      <c r="D82" s="72">
        <v>2023</v>
      </c>
      <c r="E82" s="72">
        <v>2023</v>
      </c>
      <c r="F82" s="52"/>
      <c r="G82" s="60"/>
      <c r="H82" s="73"/>
      <c r="I82" s="60">
        <v>0.19960602</v>
      </c>
      <c r="J82" s="60">
        <v>0.19960602</v>
      </c>
      <c r="K82" s="60">
        <v>0.19960602</v>
      </c>
      <c r="L82" s="60">
        <v>0.19960602</v>
      </c>
      <c r="M82" s="60">
        <v>0</v>
      </c>
      <c r="N82" s="60">
        <v>0</v>
      </c>
      <c r="O82" s="60">
        <v>0</v>
      </c>
      <c r="P82" s="60">
        <v>0</v>
      </c>
      <c r="Q82" s="61">
        <v>0</v>
      </c>
      <c r="R82" s="60">
        <v>0</v>
      </c>
      <c r="S82" s="60">
        <v>0</v>
      </c>
      <c r="T82" s="71"/>
    </row>
    <row r="83" spans="1:20" s="38" customFormat="1" ht="25.5" x14ac:dyDescent="0.25">
      <c r="A83" s="62"/>
      <c r="B83" s="70" t="s">
        <v>285</v>
      </c>
      <c r="C83" s="72">
        <v>2023</v>
      </c>
      <c r="D83" s="72">
        <v>2023</v>
      </c>
      <c r="E83" s="72">
        <v>2023</v>
      </c>
      <c r="F83" s="52"/>
      <c r="G83" s="60"/>
      <c r="H83" s="73"/>
      <c r="I83" s="60">
        <v>0.20481356000000001</v>
      </c>
      <c r="J83" s="60">
        <v>0.20481356000000001</v>
      </c>
      <c r="K83" s="60">
        <v>0</v>
      </c>
      <c r="L83" s="60">
        <v>0</v>
      </c>
      <c r="M83" s="60">
        <v>0.20481356000000001</v>
      </c>
      <c r="N83" s="60">
        <v>0.20481356000000001</v>
      </c>
      <c r="O83" s="60">
        <v>0</v>
      </c>
      <c r="P83" s="60">
        <v>0</v>
      </c>
      <c r="Q83" s="61">
        <v>0</v>
      </c>
      <c r="R83" s="60">
        <v>0</v>
      </c>
      <c r="S83" s="60">
        <v>0</v>
      </c>
      <c r="T83" s="71"/>
    </row>
    <row r="84" spans="1:20" s="38" customFormat="1" ht="25.5" x14ac:dyDescent="0.25">
      <c r="A84" s="62"/>
      <c r="B84" s="70" t="s">
        <v>284</v>
      </c>
      <c r="C84" s="72">
        <v>2023</v>
      </c>
      <c r="D84" s="72">
        <v>2023</v>
      </c>
      <c r="E84" s="72">
        <v>2023</v>
      </c>
      <c r="F84" s="52"/>
      <c r="G84" s="60"/>
      <c r="H84" s="73"/>
      <c r="I84" s="60">
        <v>1.43884221</v>
      </c>
      <c r="J84" s="60">
        <v>1.43884221</v>
      </c>
      <c r="K84" s="60">
        <v>0</v>
      </c>
      <c r="L84" s="60">
        <v>0</v>
      </c>
      <c r="M84" s="60">
        <v>1.43884221</v>
      </c>
      <c r="N84" s="60">
        <v>1.43884221</v>
      </c>
      <c r="O84" s="60">
        <v>0</v>
      </c>
      <c r="P84" s="60">
        <v>0</v>
      </c>
      <c r="Q84" s="61">
        <v>0</v>
      </c>
      <c r="R84" s="60">
        <v>0</v>
      </c>
      <c r="S84" s="60">
        <v>0</v>
      </c>
      <c r="T84" s="71"/>
    </row>
    <row r="85" spans="1:20" s="38" customFormat="1" ht="25.5" x14ac:dyDescent="0.25">
      <c r="A85" s="62"/>
      <c r="B85" s="92" t="s">
        <v>283</v>
      </c>
      <c r="C85" s="72">
        <v>2023</v>
      </c>
      <c r="D85" s="72">
        <v>2023</v>
      </c>
      <c r="E85" s="72">
        <v>2023</v>
      </c>
      <c r="F85" s="52"/>
      <c r="G85" s="60"/>
      <c r="H85" s="73"/>
      <c r="I85" s="60">
        <v>0.21703607</v>
      </c>
      <c r="J85" s="60">
        <v>0.21703607</v>
      </c>
      <c r="K85" s="60">
        <v>0</v>
      </c>
      <c r="L85" s="60">
        <v>0</v>
      </c>
      <c r="M85" s="60">
        <v>0.21703607</v>
      </c>
      <c r="N85" s="60">
        <v>0.21703607</v>
      </c>
      <c r="O85" s="60">
        <v>0</v>
      </c>
      <c r="P85" s="60">
        <v>0</v>
      </c>
      <c r="Q85" s="61">
        <v>0</v>
      </c>
      <c r="R85" s="60">
        <v>0</v>
      </c>
      <c r="S85" s="60">
        <v>0</v>
      </c>
      <c r="T85" s="71"/>
    </row>
    <row r="86" spans="1:20" s="30" customFormat="1" x14ac:dyDescent="0.25">
      <c r="A86" s="33" t="s">
        <v>448</v>
      </c>
      <c r="B86" s="39" t="s">
        <v>109</v>
      </c>
      <c r="C86" s="81"/>
      <c r="D86" s="81"/>
      <c r="E86" s="81"/>
      <c r="F86" s="56">
        <v>74.312505519715842</v>
      </c>
      <c r="G86" s="80">
        <v>1.782904278</v>
      </c>
      <c r="H86" s="53">
        <v>0</v>
      </c>
      <c r="I86" s="80">
        <v>1.3249208399999999</v>
      </c>
      <c r="J86" s="80">
        <v>1.3249208399999999</v>
      </c>
      <c r="K86" s="80">
        <v>0.98958025999999999</v>
      </c>
      <c r="L86" s="80">
        <v>0.98958025999999999</v>
      </c>
      <c r="M86" s="80">
        <v>0.33534057999999994</v>
      </c>
      <c r="N86" s="80">
        <v>0.33534057999999994</v>
      </c>
      <c r="O86" s="80">
        <v>0.45798343800000008</v>
      </c>
      <c r="P86" s="80">
        <v>0</v>
      </c>
      <c r="Q86" s="35">
        <v>0</v>
      </c>
      <c r="R86" s="80">
        <v>0</v>
      </c>
      <c r="S86" s="80">
        <v>0</v>
      </c>
      <c r="T86" s="53"/>
    </row>
    <row r="87" spans="1:20" s="58" customFormat="1" x14ac:dyDescent="0.25">
      <c r="A87" s="62"/>
      <c r="B87" s="70" t="s">
        <v>110</v>
      </c>
      <c r="C87" s="72">
        <v>2023</v>
      </c>
      <c r="D87" s="72">
        <v>2023</v>
      </c>
      <c r="E87" s="72">
        <v>2023</v>
      </c>
      <c r="F87" s="52"/>
      <c r="G87" s="60"/>
      <c r="H87" s="73"/>
      <c r="I87" s="60">
        <v>0.25401277</v>
      </c>
      <c r="J87" s="60">
        <v>0.25401277</v>
      </c>
      <c r="K87" s="60">
        <v>0.25401277</v>
      </c>
      <c r="L87" s="60">
        <v>0.25401277</v>
      </c>
      <c r="M87" s="60">
        <v>0</v>
      </c>
      <c r="N87" s="60">
        <v>0</v>
      </c>
      <c r="O87" s="60">
        <v>0</v>
      </c>
      <c r="P87" s="60">
        <v>0</v>
      </c>
      <c r="Q87" s="61">
        <v>0</v>
      </c>
      <c r="R87" s="60">
        <v>0</v>
      </c>
      <c r="S87" s="60">
        <v>0</v>
      </c>
      <c r="T87" s="71"/>
    </row>
    <row r="88" spans="1:20" s="58" customFormat="1" ht="25.5" x14ac:dyDescent="0.25">
      <c r="A88" s="62"/>
      <c r="B88" s="70" t="s">
        <v>111</v>
      </c>
      <c r="C88" s="72">
        <v>2023</v>
      </c>
      <c r="D88" s="72">
        <v>2023</v>
      </c>
      <c r="E88" s="72">
        <v>2023</v>
      </c>
      <c r="F88" s="52"/>
      <c r="G88" s="60"/>
      <c r="H88" s="73"/>
      <c r="I88" s="60">
        <v>9.1230099999999995E-2</v>
      </c>
      <c r="J88" s="60">
        <v>9.1230099999999995E-2</v>
      </c>
      <c r="K88" s="60">
        <v>9.1230099999999995E-2</v>
      </c>
      <c r="L88" s="60">
        <v>9.1230099999999995E-2</v>
      </c>
      <c r="M88" s="60">
        <v>0</v>
      </c>
      <c r="N88" s="60">
        <v>0</v>
      </c>
      <c r="O88" s="60">
        <v>0</v>
      </c>
      <c r="P88" s="60">
        <v>0</v>
      </c>
      <c r="Q88" s="61">
        <v>0</v>
      </c>
      <c r="R88" s="60">
        <v>0</v>
      </c>
      <c r="S88" s="60">
        <v>0</v>
      </c>
      <c r="T88" s="71"/>
    </row>
    <row r="89" spans="1:20" s="58" customFormat="1" x14ac:dyDescent="0.25">
      <c r="A89" s="62"/>
      <c r="B89" s="70" t="s">
        <v>112</v>
      </c>
      <c r="C89" s="72">
        <v>2023</v>
      </c>
      <c r="D89" s="72">
        <v>2023</v>
      </c>
      <c r="E89" s="72">
        <v>2023</v>
      </c>
      <c r="F89" s="52"/>
      <c r="G89" s="60"/>
      <c r="H89" s="73"/>
      <c r="I89" s="60">
        <v>0.36699029</v>
      </c>
      <c r="J89" s="60">
        <v>0.36699029</v>
      </c>
      <c r="K89" s="60">
        <v>3.1649709999999998E-2</v>
      </c>
      <c r="L89" s="60">
        <v>3.1649709999999998E-2</v>
      </c>
      <c r="M89" s="60">
        <v>0.33534057999999994</v>
      </c>
      <c r="N89" s="60">
        <v>0.33534057999999994</v>
      </c>
      <c r="O89" s="60">
        <v>0</v>
      </c>
      <c r="P89" s="60">
        <v>0</v>
      </c>
      <c r="Q89" s="61">
        <v>0</v>
      </c>
      <c r="R89" s="60">
        <v>0</v>
      </c>
      <c r="S89" s="60">
        <v>0</v>
      </c>
      <c r="T89" s="71"/>
    </row>
    <row r="90" spans="1:20" s="58" customFormat="1" ht="25.5" x14ac:dyDescent="0.25">
      <c r="A90" s="62"/>
      <c r="B90" s="70" t="s">
        <v>113</v>
      </c>
      <c r="C90" s="72">
        <v>2023</v>
      </c>
      <c r="D90" s="72">
        <v>2023</v>
      </c>
      <c r="E90" s="72">
        <v>2023</v>
      </c>
      <c r="F90" s="52"/>
      <c r="G90" s="60"/>
      <c r="H90" s="73"/>
      <c r="I90" s="60">
        <v>0.61268768000000007</v>
      </c>
      <c r="J90" s="60">
        <v>0.61268768000000007</v>
      </c>
      <c r="K90" s="60">
        <v>0.61268768000000007</v>
      </c>
      <c r="L90" s="60">
        <v>0.61268768000000007</v>
      </c>
      <c r="M90" s="60">
        <v>0</v>
      </c>
      <c r="N90" s="60">
        <v>0</v>
      </c>
      <c r="O90" s="60">
        <v>0</v>
      </c>
      <c r="P90" s="60">
        <v>0</v>
      </c>
      <c r="Q90" s="61">
        <v>0</v>
      </c>
      <c r="R90" s="60">
        <v>0</v>
      </c>
      <c r="S90" s="60">
        <v>0</v>
      </c>
      <c r="T90" s="71"/>
    </row>
    <row r="91" spans="1:20" s="30" customFormat="1" x14ac:dyDescent="0.25">
      <c r="A91" s="33" t="s">
        <v>449</v>
      </c>
      <c r="B91" s="39" t="s">
        <v>26</v>
      </c>
      <c r="C91" s="81"/>
      <c r="D91" s="81"/>
      <c r="E91" s="81"/>
      <c r="F91" s="56">
        <v>0</v>
      </c>
      <c r="G91" s="80">
        <v>7.5292949266794335E-2</v>
      </c>
      <c r="H91" s="53">
        <v>0</v>
      </c>
      <c r="I91" s="80">
        <v>0</v>
      </c>
      <c r="J91" s="80">
        <v>0</v>
      </c>
      <c r="K91" s="80">
        <v>0</v>
      </c>
      <c r="L91" s="80">
        <v>0</v>
      </c>
      <c r="M91" s="80">
        <v>0</v>
      </c>
      <c r="N91" s="80">
        <v>0</v>
      </c>
      <c r="O91" s="80">
        <v>7.5292949266794335E-2</v>
      </c>
      <c r="P91" s="80">
        <v>0</v>
      </c>
      <c r="Q91" s="35">
        <v>0</v>
      </c>
      <c r="R91" s="80">
        <v>0</v>
      </c>
      <c r="S91" s="80">
        <v>0</v>
      </c>
      <c r="T91" s="53"/>
    </row>
    <row r="92" spans="1:20" s="30" customFormat="1" x14ac:dyDescent="0.25">
      <c r="A92" s="33" t="s">
        <v>450</v>
      </c>
      <c r="B92" s="39" t="s">
        <v>114</v>
      </c>
      <c r="C92" s="81"/>
      <c r="D92" s="81"/>
      <c r="E92" s="81"/>
      <c r="F92" s="56">
        <v>29.080455878996013</v>
      </c>
      <c r="G92" s="80">
        <v>0.85974401859559724</v>
      </c>
      <c r="H92" s="53">
        <v>0</v>
      </c>
      <c r="I92" s="80">
        <v>0.25001747999999996</v>
      </c>
      <c r="J92" s="80">
        <v>0.25001747999999996</v>
      </c>
      <c r="K92" s="80">
        <v>8.5324649999999988E-2</v>
      </c>
      <c r="L92" s="80">
        <v>8.5324649999999988E-2</v>
      </c>
      <c r="M92" s="80">
        <v>0.16469283000000001</v>
      </c>
      <c r="N92" s="80">
        <v>0.16469283000000001</v>
      </c>
      <c r="O92" s="80">
        <v>0.60972653859559722</v>
      </c>
      <c r="P92" s="80">
        <v>0</v>
      </c>
      <c r="Q92" s="35">
        <v>0</v>
      </c>
      <c r="R92" s="80">
        <v>0</v>
      </c>
      <c r="S92" s="80">
        <v>0</v>
      </c>
      <c r="T92" s="53"/>
    </row>
    <row r="93" spans="1:20" s="58" customFormat="1" x14ac:dyDescent="0.25">
      <c r="A93" s="62"/>
      <c r="B93" s="70" t="s">
        <v>582</v>
      </c>
      <c r="C93" s="72">
        <v>2023</v>
      </c>
      <c r="D93" s="72">
        <v>2023</v>
      </c>
      <c r="E93" s="72">
        <v>2023</v>
      </c>
      <c r="F93" s="52"/>
      <c r="G93" s="60"/>
      <c r="H93" s="71"/>
      <c r="I93" s="60">
        <v>1.7641830000000001E-2</v>
      </c>
      <c r="J93" s="60">
        <v>1.7641830000000001E-2</v>
      </c>
      <c r="K93" s="60">
        <v>1.7641830000000001E-2</v>
      </c>
      <c r="L93" s="60">
        <v>1.7641830000000001E-2</v>
      </c>
      <c r="M93" s="60">
        <v>0</v>
      </c>
      <c r="N93" s="60">
        <v>0</v>
      </c>
      <c r="O93" s="60">
        <v>0</v>
      </c>
      <c r="P93" s="60">
        <v>0</v>
      </c>
      <c r="Q93" s="61">
        <v>0</v>
      </c>
      <c r="R93" s="60">
        <v>0</v>
      </c>
      <c r="S93" s="60">
        <v>0</v>
      </c>
      <c r="T93" s="71"/>
    </row>
    <row r="94" spans="1:20" s="58" customFormat="1" ht="25.5" x14ac:dyDescent="0.25">
      <c r="A94" s="62"/>
      <c r="B94" s="70" t="s">
        <v>115</v>
      </c>
      <c r="C94" s="72">
        <v>2023</v>
      </c>
      <c r="D94" s="72">
        <v>2023</v>
      </c>
      <c r="E94" s="72">
        <v>2023</v>
      </c>
      <c r="F94" s="52"/>
      <c r="G94" s="60"/>
      <c r="H94" s="71"/>
      <c r="I94" s="60">
        <v>2.3426560000000003E-2</v>
      </c>
      <c r="J94" s="60">
        <v>2.3426560000000003E-2</v>
      </c>
      <c r="K94" s="60">
        <v>2.3426560000000003E-2</v>
      </c>
      <c r="L94" s="60">
        <v>2.3426560000000003E-2</v>
      </c>
      <c r="M94" s="60">
        <v>0</v>
      </c>
      <c r="N94" s="60">
        <v>0</v>
      </c>
      <c r="O94" s="60">
        <v>0</v>
      </c>
      <c r="P94" s="60">
        <v>0</v>
      </c>
      <c r="Q94" s="61">
        <v>0</v>
      </c>
      <c r="R94" s="60">
        <v>0</v>
      </c>
      <c r="S94" s="60">
        <v>0</v>
      </c>
      <c r="T94" s="71"/>
    </row>
    <row r="95" spans="1:20" s="58" customFormat="1" ht="25.5" x14ac:dyDescent="0.25">
      <c r="A95" s="62"/>
      <c r="B95" s="70" t="s">
        <v>116</v>
      </c>
      <c r="C95" s="72">
        <v>2023</v>
      </c>
      <c r="D95" s="72">
        <v>2023</v>
      </c>
      <c r="E95" s="72">
        <v>2023</v>
      </c>
      <c r="F95" s="52"/>
      <c r="G95" s="60"/>
      <c r="H95" s="71"/>
      <c r="I95" s="60">
        <v>4.4256259999999999E-2</v>
      </c>
      <c r="J95" s="60">
        <v>4.4256259999999999E-2</v>
      </c>
      <c r="K95" s="60">
        <v>4.4256259999999999E-2</v>
      </c>
      <c r="L95" s="60">
        <v>4.4256259999999999E-2</v>
      </c>
      <c r="M95" s="60">
        <v>0</v>
      </c>
      <c r="N95" s="60">
        <v>0</v>
      </c>
      <c r="O95" s="60">
        <v>0</v>
      </c>
      <c r="P95" s="60">
        <v>0</v>
      </c>
      <c r="Q95" s="61">
        <v>0</v>
      </c>
      <c r="R95" s="60">
        <v>0</v>
      </c>
      <c r="S95" s="60">
        <v>0</v>
      </c>
      <c r="T95" s="71"/>
    </row>
    <row r="96" spans="1:20" s="58" customFormat="1" x14ac:dyDescent="0.25">
      <c r="A96" s="62"/>
      <c r="B96" s="70" t="s">
        <v>583</v>
      </c>
      <c r="C96" s="72">
        <v>2023</v>
      </c>
      <c r="D96" s="72">
        <v>2023</v>
      </c>
      <c r="E96" s="72">
        <v>2023</v>
      </c>
      <c r="F96" s="52"/>
      <c r="G96" s="60"/>
      <c r="H96" s="71"/>
      <c r="I96" s="60">
        <v>8.7578440000000007E-2</v>
      </c>
      <c r="J96" s="60">
        <v>8.7578440000000007E-2</v>
      </c>
      <c r="K96" s="60">
        <v>0</v>
      </c>
      <c r="L96" s="60">
        <v>0</v>
      </c>
      <c r="M96" s="60">
        <v>8.7578440000000007E-2</v>
      </c>
      <c r="N96" s="60">
        <v>8.7578440000000007E-2</v>
      </c>
      <c r="O96" s="60">
        <v>0</v>
      </c>
      <c r="P96" s="60">
        <v>0</v>
      </c>
      <c r="Q96" s="61">
        <v>0</v>
      </c>
      <c r="R96" s="60">
        <v>0</v>
      </c>
      <c r="S96" s="60">
        <v>0</v>
      </c>
      <c r="T96" s="71"/>
    </row>
    <row r="97" spans="1:20" s="58" customFormat="1" x14ac:dyDescent="0.25">
      <c r="A97" s="62"/>
      <c r="B97" s="70" t="s">
        <v>584</v>
      </c>
      <c r="C97" s="72">
        <v>2023</v>
      </c>
      <c r="D97" s="72">
        <v>2023</v>
      </c>
      <c r="E97" s="72">
        <v>2023</v>
      </c>
      <c r="F97" s="52"/>
      <c r="G97" s="60"/>
      <c r="H97" s="71"/>
      <c r="I97" s="60">
        <v>5.4299309999999996E-2</v>
      </c>
      <c r="J97" s="60">
        <v>5.4299309999999996E-2</v>
      </c>
      <c r="K97" s="60">
        <v>0</v>
      </c>
      <c r="L97" s="60">
        <v>0</v>
      </c>
      <c r="M97" s="60">
        <v>5.4299309999999996E-2</v>
      </c>
      <c r="N97" s="60">
        <v>5.4299309999999996E-2</v>
      </c>
      <c r="O97" s="60">
        <v>0</v>
      </c>
      <c r="P97" s="60">
        <v>0</v>
      </c>
      <c r="Q97" s="61">
        <v>0</v>
      </c>
      <c r="R97" s="60">
        <v>0</v>
      </c>
      <c r="S97" s="60">
        <v>0</v>
      </c>
      <c r="T97" s="71"/>
    </row>
    <row r="98" spans="1:20" s="58" customFormat="1" x14ac:dyDescent="0.25">
      <c r="A98" s="62"/>
      <c r="B98" s="92" t="s">
        <v>585</v>
      </c>
      <c r="C98" s="72">
        <v>2023</v>
      </c>
      <c r="D98" s="72">
        <v>2023</v>
      </c>
      <c r="E98" s="72">
        <v>2023</v>
      </c>
      <c r="F98" s="52"/>
      <c r="G98" s="60"/>
      <c r="H98" s="71"/>
      <c r="I98" s="60">
        <v>2.2815080000000001E-2</v>
      </c>
      <c r="J98" s="60">
        <v>2.2815080000000001E-2</v>
      </c>
      <c r="K98" s="60">
        <v>0</v>
      </c>
      <c r="L98" s="60">
        <v>0</v>
      </c>
      <c r="M98" s="60">
        <v>2.2815080000000001E-2</v>
      </c>
      <c r="N98" s="60">
        <v>2.2815080000000001E-2</v>
      </c>
      <c r="O98" s="60">
        <v>0</v>
      </c>
      <c r="P98" s="60">
        <v>0</v>
      </c>
      <c r="Q98" s="61">
        <v>0</v>
      </c>
      <c r="R98" s="60">
        <v>0</v>
      </c>
      <c r="S98" s="60">
        <v>0</v>
      </c>
      <c r="T98" s="71"/>
    </row>
    <row r="99" spans="1:20" s="30" customFormat="1" x14ac:dyDescent="0.25">
      <c r="A99" s="33" t="s">
        <v>451</v>
      </c>
      <c r="B99" s="39" t="s">
        <v>117</v>
      </c>
      <c r="C99" s="81"/>
      <c r="D99" s="81"/>
      <c r="E99" s="81"/>
      <c r="F99" s="56">
        <v>97.828001440613392</v>
      </c>
      <c r="G99" s="80">
        <v>4.6396467505832959</v>
      </c>
      <c r="H99" s="53">
        <v>0</v>
      </c>
      <c r="I99" s="80">
        <v>4.5388736899999991</v>
      </c>
      <c r="J99" s="80">
        <v>4.5388736899999991</v>
      </c>
      <c r="K99" s="80">
        <v>1.5946543199999998</v>
      </c>
      <c r="L99" s="80">
        <v>1.5946543199999998</v>
      </c>
      <c r="M99" s="80">
        <v>2.9442193699999999</v>
      </c>
      <c r="N99" s="80">
        <v>2.9442193699999999</v>
      </c>
      <c r="O99" s="80">
        <v>0.10077306058329606</v>
      </c>
      <c r="P99" s="80">
        <v>0</v>
      </c>
      <c r="Q99" s="35">
        <v>0</v>
      </c>
      <c r="R99" s="80">
        <v>0</v>
      </c>
      <c r="S99" s="80">
        <v>0</v>
      </c>
      <c r="T99" s="53"/>
    </row>
    <row r="100" spans="1:20" s="30" customFormat="1" ht="14.25" x14ac:dyDescent="0.25">
      <c r="A100" s="33" t="s">
        <v>452</v>
      </c>
      <c r="B100" s="39" t="s">
        <v>453</v>
      </c>
      <c r="C100" s="81"/>
      <c r="D100" s="81"/>
      <c r="E100" s="81"/>
      <c r="F100" s="56">
        <v>100.00000102040222</v>
      </c>
      <c r="G100" s="80">
        <v>0.38595506606170588</v>
      </c>
      <c r="H100" s="53">
        <v>0</v>
      </c>
      <c r="I100" s="80">
        <v>0.38595507000000001</v>
      </c>
      <c r="J100" s="80">
        <v>0.38595507000000001</v>
      </c>
      <c r="K100" s="80">
        <v>0.14953315</v>
      </c>
      <c r="L100" s="80">
        <v>0.14953315</v>
      </c>
      <c r="M100" s="80">
        <v>0.23642191999999998</v>
      </c>
      <c r="N100" s="80">
        <v>0.23642191999999998</v>
      </c>
      <c r="O100" s="80">
        <v>-3.9382941322401168E-9</v>
      </c>
      <c r="P100" s="80">
        <v>0</v>
      </c>
      <c r="Q100" s="35">
        <v>0</v>
      </c>
      <c r="R100" s="80">
        <v>0</v>
      </c>
      <c r="S100" s="80">
        <v>0</v>
      </c>
      <c r="T100" s="53"/>
    </row>
    <row r="101" spans="1:20" s="58" customFormat="1" ht="25.5" x14ac:dyDescent="0.25">
      <c r="A101" s="62"/>
      <c r="B101" s="70" t="s">
        <v>118</v>
      </c>
      <c r="C101" s="72">
        <v>2023</v>
      </c>
      <c r="D101" s="72">
        <v>2023</v>
      </c>
      <c r="E101" s="72">
        <v>2023</v>
      </c>
      <c r="F101" s="52"/>
      <c r="G101" s="60"/>
      <c r="H101" s="73"/>
      <c r="I101" s="60">
        <v>7.6651720000000007E-2</v>
      </c>
      <c r="J101" s="60">
        <v>7.6651720000000007E-2</v>
      </c>
      <c r="K101" s="60">
        <v>7.6651720000000007E-2</v>
      </c>
      <c r="L101" s="60">
        <v>7.6651720000000007E-2</v>
      </c>
      <c r="M101" s="60">
        <v>0</v>
      </c>
      <c r="N101" s="60">
        <v>0</v>
      </c>
      <c r="O101" s="60">
        <v>0</v>
      </c>
      <c r="P101" s="60">
        <v>0</v>
      </c>
      <c r="Q101" s="61">
        <v>0</v>
      </c>
      <c r="R101" s="60">
        <v>0</v>
      </c>
      <c r="S101" s="60">
        <v>0</v>
      </c>
      <c r="T101" s="60"/>
    </row>
    <row r="102" spans="1:20" s="58" customFormat="1" x14ac:dyDescent="0.25">
      <c r="A102" s="74"/>
      <c r="B102" s="70" t="s">
        <v>119</v>
      </c>
      <c r="C102" s="72">
        <v>2023</v>
      </c>
      <c r="D102" s="72">
        <v>2023</v>
      </c>
      <c r="E102" s="72">
        <v>2023</v>
      </c>
      <c r="F102" s="52"/>
      <c r="G102" s="60"/>
      <c r="H102" s="59"/>
      <c r="I102" s="60">
        <v>8.6413940000000009E-2</v>
      </c>
      <c r="J102" s="60">
        <v>8.6413940000000009E-2</v>
      </c>
      <c r="K102" s="60">
        <v>3.7423709999999999E-2</v>
      </c>
      <c r="L102" s="60">
        <v>3.7423709999999999E-2</v>
      </c>
      <c r="M102" s="60">
        <v>4.8990230000000003E-2</v>
      </c>
      <c r="N102" s="60">
        <v>4.8990230000000003E-2</v>
      </c>
      <c r="O102" s="60">
        <v>0</v>
      </c>
      <c r="P102" s="60">
        <v>0</v>
      </c>
      <c r="Q102" s="61">
        <v>0</v>
      </c>
      <c r="R102" s="60">
        <v>0</v>
      </c>
      <c r="S102" s="60">
        <v>0</v>
      </c>
      <c r="T102" s="74"/>
    </row>
    <row r="103" spans="1:20" s="58" customFormat="1" ht="25.5" x14ac:dyDescent="0.25">
      <c r="A103" s="62"/>
      <c r="B103" s="70" t="s">
        <v>120</v>
      </c>
      <c r="C103" s="72">
        <v>2023</v>
      </c>
      <c r="D103" s="72">
        <v>2023</v>
      </c>
      <c r="E103" s="72">
        <v>2023</v>
      </c>
      <c r="F103" s="52"/>
      <c r="G103" s="60"/>
      <c r="H103" s="73"/>
      <c r="I103" s="60">
        <v>0.12950992</v>
      </c>
      <c r="J103" s="60">
        <v>0.12950992</v>
      </c>
      <c r="K103" s="60">
        <v>3.5457719999999998E-2</v>
      </c>
      <c r="L103" s="60">
        <v>3.5457719999999998E-2</v>
      </c>
      <c r="M103" s="60">
        <v>9.4052200000000002E-2</v>
      </c>
      <c r="N103" s="60">
        <v>9.4052200000000002E-2</v>
      </c>
      <c r="O103" s="60">
        <v>0</v>
      </c>
      <c r="P103" s="60">
        <v>0</v>
      </c>
      <c r="Q103" s="61">
        <v>0</v>
      </c>
      <c r="R103" s="60">
        <v>0</v>
      </c>
      <c r="S103" s="60">
        <v>0</v>
      </c>
      <c r="T103" s="60"/>
    </row>
    <row r="104" spans="1:20" s="58" customFormat="1" ht="25.5" x14ac:dyDescent="0.25">
      <c r="A104" s="62"/>
      <c r="B104" s="70" t="s">
        <v>215</v>
      </c>
      <c r="C104" s="72">
        <v>2023</v>
      </c>
      <c r="D104" s="72">
        <v>2023</v>
      </c>
      <c r="E104" s="72">
        <v>2023</v>
      </c>
      <c r="F104" s="52"/>
      <c r="G104" s="60"/>
      <c r="H104" s="73"/>
      <c r="I104" s="60">
        <v>9.3379490000000009E-2</v>
      </c>
      <c r="J104" s="60">
        <v>9.3379490000000009E-2</v>
      </c>
      <c r="K104" s="60">
        <v>0</v>
      </c>
      <c r="L104" s="60">
        <v>0</v>
      </c>
      <c r="M104" s="60">
        <v>9.3379490000000009E-2</v>
      </c>
      <c r="N104" s="60">
        <v>9.3379490000000009E-2</v>
      </c>
      <c r="O104" s="60">
        <v>0</v>
      </c>
      <c r="P104" s="60">
        <v>0</v>
      </c>
      <c r="Q104" s="61">
        <v>0</v>
      </c>
      <c r="R104" s="60">
        <v>0</v>
      </c>
      <c r="S104" s="60">
        <v>0</v>
      </c>
      <c r="T104" s="71"/>
    </row>
    <row r="105" spans="1:20" s="30" customFormat="1" ht="14.25" x14ac:dyDescent="0.25">
      <c r="A105" s="33" t="s">
        <v>454</v>
      </c>
      <c r="B105" s="39" t="s">
        <v>455</v>
      </c>
      <c r="C105" s="81"/>
      <c r="D105" s="81"/>
      <c r="E105" s="81"/>
      <c r="F105" s="56">
        <v>91.100754064390927</v>
      </c>
      <c r="G105" s="80">
        <v>1.1323774765583738</v>
      </c>
      <c r="H105" s="53">
        <v>0</v>
      </c>
      <c r="I105" s="80">
        <v>1.0316044200000001</v>
      </c>
      <c r="J105" s="80">
        <v>1.0316044200000001</v>
      </c>
      <c r="K105" s="80">
        <v>0.35345934000000001</v>
      </c>
      <c r="L105" s="80">
        <v>0.35345934000000001</v>
      </c>
      <c r="M105" s="80">
        <v>0.67814507999999996</v>
      </c>
      <c r="N105" s="80">
        <v>0.67814507999999996</v>
      </c>
      <c r="O105" s="80">
        <v>0.10077305655837374</v>
      </c>
      <c r="P105" s="80">
        <v>0</v>
      </c>
      <c r="Q105" s="35">
        <v>0</v>
      </c>
      <c r="R105" s="80">
        <v>0</v>
      </c>
      <c r="S105" s="80">
        <v>0</v>
      </c>
      <c r="T105" s="53"/>
    </row>
    <row r="106" spans="1:20" s="58" customFormat="1" ht="25.5" x14ac:dyDescent="0.25">
      <c r="A106" s="62"/>
      <c r="B106" s="70" t="s">
        <v>121</v>
      </c>
      <c r="C106" s="72">
        <v>2023</v>
      </c>
      <c r="D106" s="72">
        <v>2023</v>
      </c>
      <c r="E106" s="72">
        <v>2023</v>
      </c>
      <c r="F106" s="52"/>
      <c r="G106" s="60"/>
      <c r="H106" s="75"/>
      <c r="I106" s="60">
        <v>0.16694092000000002</v>
      </c>
      <c r="J106" s="60">
        <v>0.16694092000000002</v>
      </c>
      <c r="K106" s="60">
        <v>0.16694092000000002</v>
      </c>
      <c r="L106" s="60">
        <v>0.16694092000000002</v>
      </c>
      <c r="M106" s="60">
        <v>0</v>
      </c>
      <c r="N106" s="60">
        <v>0</v>
      </c>
      <c r="O106" s="60">
        <v>0</v>
      </c>
      <c r="P106" s="60">
        <v>0</v>
      </c>
      <c r="Q106" s="61">
        <v>0</v>
      </c>
      <c r="R106" s="60">
        <v>0</v>
      </c>
      <c r="S106" s="60">
        <v>0</v>
      </c>
      <c r="T106" s="71"/>
    </row>
    <row r="107" spans="1:20" s="58" customFormat="1" ht="25.5" x14ac:dyDescent="0.25">
      <c r="A107" s="62"/>
      <c r="B107" s="70" t="s">
        <v>49</v>
      </c>
      <c r="C107" s="72">
        <v>2023</v>
      </c>
      <c r="D107" s="72">
        <v>2023</v>
      </c>
      <c r="E107" s="72">
        <v>2023</v>
      </c>
      <c r="F107" s="52"/>
      <c r="G107" s="60"/>
      <c r="H107" s="73"/>
      <c r="I107" s="60">
        <v>4.1316610000000004E-2</v>
      </c>
      <c r="J107" s="60">
        <v>4.1316610000000004E-2</v>
      </c>
      <c r="K107" s="60">
        <v>4.1316610000000004E-2</v>
      </c>
      <c r="L107" s="60">
        <v>4.1316610000000004E-2</v>
      </c>
      <c r="M107" s="60">
        <v>0</v>
      </c>
      <c r="N107" s="60">
        <v>0</v>
      </c>
      <c r="O107" s="60">
        <v>0</v>
      </c>
      <c r="P107" s="60">
        <v>0</v>
      </c>
      <c r="Q107" s="61">
        <v>0</v>
      </c>
      <c r="R107" s="60">
        <v>0</v>
      </c>
      <c r="S107" s="60">
        <v>0</v>
      </c>
      <c r="T107" s="71"/>
    </row>
    <row r="108" spans="1:20" s="58" customFormat="1" ht="25.5" x14ac:dyDescent="0.25">
      <c r="A108" s="62"/>
      <c r="B108" s="70" t="s">
        <v>122</v>
      </c>
      <c r="C108" s="72">
        <v>2023</v>
      </c>
      <c r="D108" s="72">
        <v>2023</v>
      </c>
      <c r="E108" s="72">
        <v>2023</v>
      </c>
      <c r="F108" s="52"/>
      <c r="G108" s="60"/>
      <c r="H108" s="73"/>
      <c r="I108" s="60">
        <v>0.14520180999999999</v>
      </c>
      <c r="J108" s="60">
        <v>0.14520180999999999</v>
      </c>
      <c r="K108" s="60">
        <v>0.14520180999999999</v>
      </c>
      <c r="L108" s="60">
        <v>0.14520180999999999</v>
      </c>
      <c r="M108" s="60">
        <v>0</v>
      </c>
      <c r="N108" s="60">
        <v>0</v>
      </c>
      <c r="O108" s="60">
        <v>0</v>
      </c>
      <c r="P108" s="60">
        <v>0</v>
      </c>
      <c r="Q108" s="61">
        <v>0</v>
      </c>
      <c r="R108" s="60">
        <v>0</v>
      </c>
      <c r="S108" s="60">
        <v>0</v>
      </c>
      <c r="T108" s="71"/>
    </row>
    <row r="109" spans="1:20" s="58" customFormat="1" ht="25.5" x14ac:dyDescent="0.25">
      <c r="A109" s="62"/>
      <c r="B109" s="70" t="s">
        <v>216</v>
      </c>
      <c r="C109" s="72">
        <v>2023</v>
      </c>
      <c r="D109" s="72">
        <v>2023</v>
      </c>
      <c r="E109" s="72">
        <v>2023</v>
      </c>
      <c r="F109" s="52"/>
      <c r="G109" s="60"/>
      <c r="H109" s="73"/>
      <c r="I109" s="60">
        <v>0.44131375</v>
      </c>
      <c r="J109" s="60">
        <v>0.44131375</v>
      </c>
      <c r="K109" s="60">
        <v>0</v>
      </c>
      <c r="L109" s="60">
        <v>0</v>
      </c>
      <c r="M109" s="60">
        <v>0.44131375</v>
      </c>
      <c r="N109" s="60">
        <v>0.44131375</v>
      </c>
      <c r="O109" s="60">
        <v>0</v>
      </c>
      <c r="P109" s="60">
        <v>0</v>
      </c>
      <c r="Q109" s="61">
        <v>0</v>
      </c>
      <c r="R109" s="60">
        <v>0</v>
      </c>
      <c r="S109" s="60">
        <v>0</v>
      </c>
      <c r="T109" s="71"/>
    </row>
    <row r="110" spans="1:20" s="58" customFormat="1" ht="25.5" x14ac:dyDescent="0.25">
      <c r="A110" s="62"/>
      <c r="B110" s="70" t="s">
        <v>217</v>
      </c>
      <c r="C110" s="72">
        <v>2023</v>
      </c>
      <c r="D110" s="72">
        <v>2023</v>
      </c>
      <c r="E110" s="72">
        <v>2023</v>
      </c>
      <c r="F110" s="52"/>
      <c r="G110" s="60"/>
      <c r="H110" s="73"/>
      <c r="I110" s="60">
        <v>6.9689360000000006E-2</v>
      </c>
      <c r="J110" s="60">
        <v>6.9689360000000006E-2</v>
      </c>
      <c r="K110" s="60">
        <v>0</v>
      </c>
      <c r="L110" s="60">
        <v>0</v>
      </c>
      <c r="M110" s="60">
        <v>6.9689360000000006E-2</v>
      </c>
      <c r="N110" s="60">
        <v>6.9689360000000006E-2</v>
      </c>
      <c r="O110" s="60">
        <v>0</v>
      </c>
      <c r="P110" s="60">
        <v>0</v>
      </c>
      <c r="Q110" s="61">
        <v>0</v>
      </c>
      <c r="R110" s="60">
        <v>0</v>
      </c>
      <c r="S110" s="60">
        <v>0</v>
      </c>
      <c r="T110" s="71"/>
    </row>
    <row r="111" spans="1:20" s="58" customFormat="1" ht="25.5" x14ac:dyDescent="0.25">
      <c r="A111" s="62"/>
      <c r="B111" s="92" t="s">
        <v>216</v>
      </c>
      <c r="C111" s="72">
        <v>2023</v>
      </c>
      <c r="D111" s="72">
        <v>2023</v>
      </c>
      <c r="E111" s="72">
        <v>2023</v>
      </c>
      <c r="F111" s="52"/>
      <c r="G111" s="60"/>
      <c r="H111" s="73"/>
      <c r="I111" s="60">
        <v>0.10488996</v>
      </c>
      <c r="J111" s="60">
        <v>0.10488996</v>
      </c>
      <c r="K111" s="60">
        <v>0</v>
      </c>
      <c r="L111" s="60">
        <v>0</v>
      </c>
      <c r="M111" s="60">
        <v>0.10488996</v>
      </c>
      <c r="N111" s="60">
        <v>0.10488996</v>
      </c>
      <c r="O111" s="60">
        <v>0</v>
      </c>
      <c r="P111" s="60">
        <v>0</v>
      </c>
      <c r="Q111" s="61">
        <v>0</v>
      </c>
      <c r="R111" s="60">
        <v>0</v>
      </c>
      <c r="S111" s="60">
        <v>0</v>
      </c>
      <c r="T111" s="71"/>
    </row>
    <row r="112" spans="1:20" s="58" customFormat="1" ht="25.5" x14ac:dyDescent="0.25">
      <c r="A112" s="62"/>
      <c r="B112" s="92" t="s">
        <v>217</v>
      </c>
      <c r="C112" s="72">
        <v>2023</v>
      </c>
      <c r="D112" s="72">
        <v>2023</v>
      </c>
      <c r="E112" s="72">
        <v>2023</v>
      </c>
      <c r="F112" s="52"/>
      <c r="G112" s="60"/>
      <c r="H112" s="73"/>
      <c r="I112" s="60">
        <v>6.2252010000000003E-2</v>
      </c>
      <c r="J112" s="60">
        <v>6.2252010000000003E-2</v>
      </c>
      <c r="K112" s="60">
        <v>0</v>
      </c>
      <c r="L112" s="60">
        <v>0</v>
      </c>
      <c r="M112" s="60">
        <v>6.2252010000000003E-2</v>
      </c>
      <c r="N112" s="60">
        <v>6.2252010000000003E-2</v>
      </c>
      <c r="O112" s="60">
        <v>0</v>
      </c>
      <c r="P112" s="60">
        <v>0</v>
      </c>
      <c r="Q112" s="61">
        <v>0</v>
      </c>
      <c r="R112" s="60">
        <v>0</v>
      </c>
      <c r="S112" s="60">
        <v>0</v>
      </c>
      <c r="T112" s="71"/>
    </row>
    <row r="113" spans="1:20" s="30" customFormat="1" ht="14.25" x14ac:dyDescent="0.25">
      <c r="A113" s="33" t="s">
        <v>456</v>
      </c>
      <c r="B113" s="39" t="s">
        <v>457</v>
      </c>
      <c r="C113" s="81"/>
      <c r="D113" s="81"/>
      <c r="E113" s="53"/>
      <c r="F113" s="56">
        <v>99.999999571963016</v>
      </c>
      <c r="G113" s="80">
        <v>1.0348793544296664</v>
      </c>
      <c r="H113" s="53">
        <v>0</v>
      </c>
      <c r="I113" s="80">
        <v>1.03487935</v>
      </c>
      <c r="J113" s="80">
        <v>1.03487935</v>
      </c>
      <c r="K113" s="80">
        <v>1.03487935</v>
      </c>
      <c r="L113" s="80">
        <v>1.03487935</v>
      </c>
      <c r="M113" s="80">
        <v>0</v>
      </c>
      <c r="N113" s="80">
        <v>0</v>
      </c>
      <c r="O113" s="80">
        <v>4.4296664418652653E-9</v>
      </c>
      <c r="P113" s="80">
        <v>0</v>
      </c>
      <c r="Q113" s="35">
        <v>0</v>
      </c>
      <c r="R113" s="80">
        <v>0</v>
      </c>
      <c r="S113" s="80">
        <v>0</v>
      </c>
      <c r="T113" s="53"/>
    </row>
    <row r="114" spans="1:20" s="58" customFormat="1" ht="25.5" x14ac:dyDescent="0.25">
      <c r="A114" s="62"/>
      <c r="B114" s="70" t="s">
        <v>123</v>
      </c>
      <c r="C114" s="72">
        <v>2023</v>
      </c>
      <c r="D114" s="72">
        <v>2023</v>
      </c>
      <c r="E114" s="72">
        <v>2023</v>
      </c>
      <c r="F114" s="52"/>
      <c r="G114" s="60"/>
      <c r="H114" s="73"/>
      <c r="I114" s="60">
        <v>0.62879982999999995</v>
      </c>
      <c r="J114" s="60">
        <v>0.62879982999999995</v>
      </c>
      <c r="K114" s="60">
        <v>0.62879982999999995</v>
      </c>
      <c r="L114" s="60">
        <v>0.62879982999999995</v>
      </c>
      <c r="M114" s="60">
        <v>0</v>
      </c>
      <c r="N114" s="60">
        <v>0</v>
      </c>
      <c r="O114" s="60">
        <v>0</v>
      </c>
      <c r="P114" s="60">
        <v>0</v>
      </c>
      <c r="Q114" s="61">
        <v>0</v>
      </c>
      <c r="R114" s="60">
        <v>0</v>
      </c>
      <c r="S114" s="60">
        <v>0</v>
      </c>
      <c r="T114" s="71"/>
    </row>
    <row r="115" spans="1:20" s="58" customFormat="1" ht="25.5" x14ac:dyDescent="0.25">
      <c r="A115" s="62"/>
      <c r="B115" s="70" t="s">
        <v>124</v>
      </c>
      <c r="C115" s="72">
        <v>2023</v>
      </c>
      <c r="D115" s="72">
        <v>2023</v>
      </c>
      <c r="E115" s="72">
        <v>2023</v>
      </c>
      <c r="F115" s="52"/>
      <c r="G115" s="60"/>
      <c r="H115" s="73"/>
      <c r="I115" s="60">
        <v>0.29848247</v>
      </c>
      <c r="J115" s="60">
        <v>0.29848247</v>
      </c>
      <c r="K115" s="60">
        <v>0.29848247</v>
      </c>
      <c r="L115" s="60">
        <v>0.29848247</v>
      </c>
      <c r="M115" s="60">
        <v>0</v>
      </c>
      <c r="N115" s="60">
        <v>0</v>
      </c>
      <c r="O115" s="60">
        <v>0</v>
      </c>
      <c r="P115" s="60">
        <v>0</v>
      </c>
      <c r="Q115" s="61">
        <v>0</v>
      </c>
      <c r="R115" s="60">
        <v>0</v>
      </c>
      <c r="S115" s="60">
        <v>0</v>
      </c>
      <c r="T115" s="71"/>
    </row>
    <row r="116" spans="1:20" s="58" customFormat="1" ht="25.5" x14ac:dyDescent="0.25">
      <c r="A116" s="62"/>
      <c r="B116" s="70" t="s">
        <v>125</v>
      </c>
      <c r="C116" s="72">
        <v>2023</v>
      </c>
      <c r="D116" s="72">
        <v>2023</v>
      </c>
      <c r="E116" s="72">
        <v>2023</v>
      </c>
      <c r="F116" s="52"/>
      <c r="G116" s="60"/>
      <c r="H116" s="73"/>
      <c r="I116" s="60">
        <v>0.10759705</v>
      </c>
      <c r="J116" s="60">
        <v>0.10759705</v>
      </c>
      <c r="K116" s="60">
        <v>0.10759705</v>
      </c>
      <c r="L116" s="60">
        <v>0.10759705</v>
      </c>
      <c r="M116" s="60">
        <v>0</v>
      </c>
      <c r="N116" s="60">
        <v>0</v>
      </c>
      <c r="O116" s="60">
        <v>0</v>
      </c>
      <c r="P116" s="60">
        <v>0</v>
      </c>
      <c r="Q116" s="61">
        <v>0</v>
      </c>
      <c r="R116" s="60">
        <v>0</v>
      </c>
      <c r="S116" s="60">
        <v>0</v>
      </c>
      <c r="T116" s="71"/>
    </row>
    <row r="117" spans="1:20" s="30" customFormat="1" ht="14.25" x14ac:dyDescent="0.25">
      <c r="A117" s="33" t="s">
        <v>458</v>
      </c>
      <c r="B117" s="39" t="s">
        <v>459</v>
      </c>
      <c r="C117" s="81"/>
      <c r="D117" s="81"/>
      <c r="E117" s="81"/>
      <c r="F117" s="56">
        <v>100</v>
      </c>
      <c r="G117" s="80">
        <v>2.0864348499999998</v>
      </c>
      <c r="H117" s="53">
        <v>0</v>
      </c>
      <c r="I117" s="80">
        <v>2.0864348499999998</v>
      </c>
      <c r="J117" s="80">
        <v>2.0864348499999998</v>
      </c>
      <c r="K117" s="80">
        <v>5.6782480000000003E-2</v>
      </c>
      <c r="L117" s="80">
        <v>5.6782480000000003E-2</v>
      </c>
      <c r="M117" s="80">
        <v>2.02965237</v>
      </c>
      <c r="N117" s="80">
        <v>2.02965237</v>
      </c>
      <c r="O117" s="80">
        <v>0</v>
      </c>
      <c r="P117" s="80">
        <v>0</v>
      </c>
      <c r="Q117" s="35">
        <v>0</v>
      </c>
      <c r="R117" s="80">
        <v>0</v>
      </c>
      <c r="S117" s="80">
        <v>0</v>
      </c>
      <c r="T117" s="80"/>
    </row>
    <row r="118" spans="1:20" s="58" customFormat="1" ht="25.5" x14ac:dyDescent="0.25">
      <c r="A118" s="62"/>
      <c r="B118" s="70" t="s">
        <v>126</v>
      </c>
      <c r="C118" s="72">
        <v>2023</v>
      </c>
      <c r="D118" s="72">
        <v>2023</v>
      </c>
      <c r="E118" s="72">
        <v>2023</v>
      </c>
      <c r="F118" s="52"/>
      <c r="G118" s="60"/>
      <c r="H118" s="73"/>
      <c r="I118" s="60">
        <v>0.26594844000000001</v>
      </c>
      <c r="J118" s="60">
        <v>0.26594844000000001</v>
      </c>
      <c r="K118" s="60">
        <v>5.6782480000000003E-2</v>
      </c>
      <c r="L118" s="60">
        <v>5.6782480000000003E-2</v>
      </c>
      <c r="M118" s="60">
        <v>0.20916595999999998</v>
      </c>
      <c r="N118" s="60">
        <v>0.20916595999999998</v>
      </c>
      <c r="O118" s="60">
        <v>0</v>
      </c>
      <c r="P118" s="60">
        <v>0</v>
      </c>
      <c r="Q118" s="61">
        <v>0</v>
      </c>
      <c r="R118" s="60">
        <v>0</v>
      </c>
      <c r="S118" s="60">
        <v>0</v>
      </c>
      <c r="T118" s="60"/>
    </row>
    <row r="119" spans="1:20" s="58" customFormat="1" ht="25.5" x14ac:dyDescent="0.25">
      <c r="A119" s="62"/>
      <c r="B119" s="92" t="s">
        <v>286</v>
      </c>
      <c r="C119" s="72">
        <v>2023</v>
      </c>
      <c r="D119" s="72">
        <v>2023</v>
      </c>
      <c r="E119" s="72">
        <v>2023</v>
      </c>
      <c r="F119" s="52"/>
      <c r="G119" s="60"/>
      <c r="H119" s="73"/>
      <c r="I119" s="60">
        <v>1.82048641</v>
      </c>
      <c r="J119" s="60">
        <v>1.82048641</v>
      </c>
      <c r="K119" s="60">
        <v>0</v>
      </c>
      <c r="L119" s="60">
        <v>0</v>
      </c>
      <c r="M119" s="60">
        <v>1.82048641</v>
      </c>
      <c r="N119" s="60">
        <v>1.82048641</v>
      </c>
      <c r="O119" s="60">
        <v>0</v>
      </c>
      <c r="P119" s="60">
        <v>0</v>
      </c>
      <c r="Q119" s="61">
        <v>0</v>
      </c>
      <c r="R119" s="60">
        <v>0</v>
      </c>
      <c r="S119" s="60">
        <v>0</v>
      </c>
      <c r="T119" s="60"/>
    </row>
    <row r="120" spans="1:20" s="30" customFormat="1" x14ac:dyDescent="0.25">
      <c r="A120" s="33" t="s">
        <v>460</v>
      </c>
      <c r="B120" s="39" t="s">
        <v>127</v>
      </c>
      <c r="C120" s="81"/>
      <c r="D120" s="81"/>
      <c r="E120" s="81"/>
      <c r="F120" s="56">
        <v>100</v>
      </c>
      <c r="G120" s="80">
        <v>12.033123010000002</v>
      </c>
      <c r="H120" s="53">
        <v>0</v>
      </c>
      <c r="I120" s="80">
        <v>12.033123010000002</v>
      </c>
      <c r="J120" s="80">
        <v>12.033123010000002</v>
      </c>
      <c r="K120" s="80">
        <v>1.0262443600000002</v>
      </c>
      <c r="L120" s="80">
        <v>1.0262443600000002</v>
      </c>
      <c r="M120" s="80">
        <v>11.006878650000001</v>
      </c>
      <c r="N120" s="80">
        <v>11.006878650000001</v>
      </c>
      <c r="O120" s="80">
        <v>0</v>
      </c>
      <c r="P120" s="80">
        <v>0</v>
      </c>
      <c r="Q120" s="35">
        <v>0</v>
      </c>
      <c r="R120" s="80">
        <v>0</v>
      </c>
      <c r="S120" s="80">
        <v>0</v>
      </c>
      <c r="T120" s="55"/>
    </row>
    <row r="121" spans="1:20" s="46" customFormat="1" ht="14.25" x14ac:dyDescent="0.25">
      <c r="A121" s="33" t="s">
        <v>461</v>
      </c>
      <c r="B121" s="39" t="s">
        <v>462</v>
      </c>
      <c r="C121" s="81"/>
      <c r="D121" s="81"/>
      <c r="E121" s="81"/>
      <c r="F121" s="56">
        <v>100</v>
      </c>
      <c r="G121" s="80">
        <v>12.033123010000002</v>
      </c>
      <c r="H121" s="53">
        <v>0</v>
      </c>
      <c r="I121" s="80">
        <v>12.033123010000002</v>
      </c>
      <c r="J121" s="80">
        <v>12.033123010000002</v>
      </c>
      <c r="K121" s="80">
        <v>1.0262443600000002</v>
      </c>
      <c r="L121" s="80">
        <v>1.0262443600000002</v>
      </c>
      <c r="M121" s="80">
        <v>11.006878650000001</v>
      </c>
      <c r="N121" s="80">
        <v>11.006878650000001</v>
      </c>
      <c r="O121" s="80">
        <v>0</v>
      </c>
      <c r="P121" s="80">
        <v>0</v>
      </c>
      <c r="Q121" s="35">
        <v>0</v>
      </c>
      <c r="R121" s="80">
        <v>0</v>
      </c>
      <c r="S121" s="80">
        <v>0</v>
      </c>
      <c r="T121" s="57"/>
    </row>
    <row r="122" spans="1:20" s="77" customFormat="1" ht="25.5" x14ac:dyDescent="0.25">
      <c r="A122" s="62"/>
      <c r="B122" s="70" t="s">
        <v>128</v>
      </c>
      <c r="C122" s="72">
        <v>2023</v>
      </c>
      <c r="D122" s="72">
        <v>2023</v>
      </c>
      <c r="E122" s="72">
        <v>2023</v>
      </c>
      <c r="F122" s="52"/>
      <c r="G122" s="60"/>
      <c r="H122" s="73"/>
      <c r="I122" s="60">
        <v>0.20195198</v>
      </c>
      <c r="J122" s="60">
        <v>0.20195198</v>
      </c>
      <c r="K122" s="60">
        <v>0.20195198</v>
      </c>
      <c r="L122" s="60">
        <v>0.20195198</v>
      </c>
      <c r="M122" s="60">
        <v>0</v>
      </c>
      <c r="N122" s="60">
        <v>0</v>
      </c>
      <c r="O122" s="60">
        <v>0.31838138999999999</v>
      </c>
      <c r="P122" s="60">
        <v>0</v>
      </c>
      <c r="Q122" s="61">
        <v>0</v>
      </c>
      <c r="R122" s="60">
        <v>0</v>
      </c>
      <c r="S122" s="60">
        <v>0</v>
      </c>
      <c r="T122" s="73"/>
    </row>
    <row r="123" spans="1:20" s="77" customFormat="1" ht="25.5" x14ac:dyDescent="0.25">
      <c r="A123" s="62"/>
      <c r="B123" s="70" t="s">
        <v>129</v>
      </c>
      <c r="C123" s="72">
        <v>2023</v>
      </c>
      <c r="D123" s="72">
        <v>2023</v>
      </c>
      <c r="E123" s="72">
        <v>2023</v>
      </c>
      <c r="F123" s="52"/>
      <c r="G123" s="60"/>
      <c r="H123" s="73"/>
      <c r="I123" s="60">
        <v>0.21315494000000001</v>
      </c>
      <c r="J123" s="60">
        <v>0.21315494000000001</v>
      </c>
      <c r="K123" s="60">
        <v>0.21315494000000001</v>
      </c>
      <c r="L123" s="60">
        <v>0.21315494000000001</v>
      </c>
      <c r="M123" s="60">
        <v>0</v>
      </c>
      <c r="N123" s="60">
        <v>0</v>
      </c>
      <c r="O123" s="60">
        <v>0.32958435999999997</v>
      </c>
      <c r="P123" s="60">
        <v>0</v>
      </c>
      <c r="Q123" s="61">
        <v>0</v>
      </c>
      <c r="R123" s="60">
        <v>0</v>
      </c>
      <c r="S123" s="60">
        <v>0</v>
      </c>
      <c r="T123" s="73"/>
    </row>
    <row r="124" spans="1:20" s="77" customFormat="1" ht="25.5" x14ac:dyDescent="0.25">
      <c r="A124" s="62"/>
      <c r="B124" s="70" t="s">
        <v>130</v>
      </c>
      <c r="C124" s="72">
        <v>2023</v>
      </c>
      <c r="D124" s="72">
        <v>2023</v>
      </c>
      <c r="E124" s="72">
        <v>2023</v>
      </c>
      <c r="F124" s="52"/>
      <c r="G124" s="60"/>
      <c r="H124" s="73"/>
      <c r="I124" s="60">
        <v>0.30867650000000002</v>
      </c>
      <c r="J124" s="60">
        <v>0.30867650000000002</v>
      </c>
      <c r="K124" s="60">
        <v>0.30867650000000002</v>
      </c>
      <c r="L124" s="60">
        <v>0.30867650000000002</v>
      </c>
      <c r="M124" s="60">
        <v>0</v>
      </c>
      <c r="N124" s="60">
        <v>0</v>
      </c>
      <c r="O124" s="60">
        <v>0.43579557000000002</v>
      </c>
      <c r="P124" s="60">
        <v>0</v>
      </c>
      <c r="Q124" s="61">
        <v>0</v>
      </c>
      <c r="R124" s="60">
        <v>0</v>
      </c>
      <c r="S124" s="60">
        <v>0</v>
      </c>
      <c r="T124" s="73"/>
    </row>
    <row r="125" spans="1:20" s="77" customFormat="1" ht="25.5" x14ac:dyDescent="0.25">
      <c r="A125" s="62"/>
      <c r="B125" s="70" t="s">
        <v>131</v>
      </c>
      <c r="C125" s="72">
        <v>2023</v>
      </c>
      <c r="D125" s="72">
        <v>2023</v>
      </c>
      <c r="E125" s="72">
        <v>2023</v>
      </c>
      <c r="F125" s="52"/>
      <c r="G125" s="60"/>
      <c r="H125" s="73"/>
      <c r="I125" s="60">
        <v>0.30246094000000001</v>
      </c>
      <c r="J125" s="60">
        <v>0.30246094000000001</v>
      </c>
      <c r="K125" s="60">
        <v>0.30246094000000001</v>
      </c>
      <c r="L125" s="60">
        <v>0.30246094000000001</v>
      </c>
      <c r="M125" s="60">
        <v>0</v>
      </c>
      <c r="N125" s="60">
        <v>0</v>
      </c>
      <c r="O125" s="60">
        <v>0.43915838000000001</v>
      </c>
      <c r="P125" s="60">
        <v>0</v>
      </c>
      <c r="Q125" s="61">
        <v>0</v>
      </c>
      <c r="R125" s="60">
        <v>0</v>
      </c>
      <c r="S125" s="60">
        <v>0</v>
      </c>
      <c r="T125" s="73"/>
    </row>
    <row r="126" spans="1:20" s="77" customFormat="1" ht="25.5" x14ac:dyDescent="0.25">
      <c r="A126" s="62"/>
      <c r="B126" s="70" t="s">
        <v>288</v>
      </c>
      <c r="C126" s="72">
        <v>2023</v>
      </c>
      <c r="D126" s="72">
        <v>2023</v>
      </c>
      <c r="E126" s="72">
        <v>2023</v>
      </c>
      <c r="F126" s="52"/>
      <c r="G126" s="60"/>
      <c r="H126" s="73"/>
      <c r="I126" s="60">
        <v>0.26208050999999999</v>
      </c>
      <c r="J126" s="60">
        <v>0.26208050999999999</v>
      </c>
      <c r="K126" s="60">
        <v>0</v>
      </c>
      <c r="L126" s="60">
        <v>0</v>
      </c>
      <c r="M126" s="60">
        <v>0.26208050999999999</v>
      </c>
      <c r="N126" s="60">
        <v>0.26208050999999999</v>
      </c>
      <c r="O126" s="60">
        <v>0</v>
      </c>
      <c r="P126" s="60">
        <v>0</v>
      </c>
      <c r="Q126" s="61">
        <v>0</v>
      </c>
      <c r="R126" s="60">
        <v>0</v>
      </c>
      <c r="S126" s="60">
        <v>0</v>
      </c>
      <c r="T126" s="73"/>
    </row>
    <row r="127" spans="1:20" s="77" customFormat="1" ht="25.5" x14ac:dyDescent="0.25">
      <c r="A127" s="62"/>
      <c r="B127" s="70" t="s">
        <v>289</v>
      </c>
      <c r="C127" s="72">
        <v>2023</v>
      </c>
      <c r="D127" s="72">
        <v>2023</v>
      </c>
      <c r="E127" s="72">
        <v>2023</v>
      </c>
      <c r="F127" s="52"/>
      <c r="G127" s="60"/>
      <c r="H127" s="73"/>
      <c r="I127" s="60">
        <v>0.50483336999999995</v>
      </c>
      <c r="J127" s="60">
        <v>0.50483336999999995</v>
      </c>
      <c r="K127" s="60">
        <v>0</v>
      </c>
      <c r="L127" s="60">
        <v>0</v>
      </c>
      <c r="M127" s="60">
        <v>0.50483336999999995</v>
      </c>
      <c r="N127" s="60">
        <v>0.50483336999999995</v>
      </c>
      <c r="O127" s="60">
        <v>0</v>
      </c>
      <c r="P127" s="60">
        <v>0</v>
      </c>
      <c r="Q127" s="61">
        <v>0</v>
      </c>
      <c r="R127" s="60">
        <v>0</v>
      </c>
      <c r="S127" s="60">
        <v>0</v>
      </c>
      <c r="T127" s="73"/>
    </row>
    <row r="128" spans="1:20" s="77" customFormat="1" ht="25.5" x14ac:dyDescent="0.25">
      <c r="A128" s="62"/>
      <c r="B128" s="70" t="s">
        <v>290</v>
      </c>
      <c r="C128" s="72">
        <v>2023</v>
      </c>
      <c r="D128" s="72">
        <v>2023</v>
      </c>
      <c r="E128" s="72">
        <v>2023</v>
      </c>
      <c r="F128" s="52"/>
      <c r="G128" s="60"/>
      <c r="H128" s="73"/>
      <c r="I128" s="60">
        <v>0.51271518999999999</v>
      </c>
      <c r="J128" s="60">
        <v>0.51271518999999999</v>
      </c>
      <c r="K128" s="60">
        <v>0</v>
      </c>
      <c r="L128" s="60">
        <v>0</v>
      </c>
      <c r="M128" s="60">
        <v>0.51271518999999999</v>
      </c>
      <c r="N128" s="60">
        <v>0.51271518999999999</v>
      </c>
      <c r="O128" s="60">
        <v>0</v>
      </c>
      <c r="P128" s="60">
        <v>0</v>
      </c>
      <c r="Q128" s="61">
        <v>0</v>
      </c>
      <c r="R128" s="60">
        <v>0</v>
      </c>
      <c r="S128" s="60">
        <v>0</v>
      </c>
      <c r="T128" s="73"/>
    </row>
    <row r="129" spans="1:20" s="77" customFormat="1" ht="25.5" x14ac:dyDescent="0.25">
      <c r="A129" s="62"/>
      <c r="B129" s="70" t="s">
        <v>291</v>
      </c>
      <c r="C129" s="72">
        <v>2023</v>
      </c>
      <c r="D129" s="72">
        <v>2023</v>
      </c>
      <c r="E129" s="72">
        <v>2023</v>
      </c>
      <c r="F129" s="52"/>
      <c r="G129" s="60"/>
      <c r="H129" s="73"/>
      <c r="I129" s="60">
        <v>0.65445593000000002</v>
      </c>
      <c r="J129" s="60">
        <v>0.65445593000000002</v>
      </c>
      <c r="K129" s="60">
        <v>0</v>
      </c>
      <c r="L129" s="60">
        <v>0</v>
      </c>
      <c r="M129" s="60">
        <v>0.65445593000000002</v>
      </c>
      <c r="N129" s="60">
        <v>0.65445593000000002</v>
      </c>
      <c r="O129" s="60">
        <v>0</v>
      </c>
      <c r="P129" s="60">
        <v>0</v>
      </c>
      <c r="Q129" s="61">
        <v>0</v>
      </c>
      <c r="R129" s="60">
        <v>0</v>
      </c>
      <c r="S129" s="60">
        <v>0</v>
      </c>
      <c r="T129" s="73"/>
    </row>
    <row r="130" spans="1:20" s="77" customFormat="1" ht="25.5" x14ac:dyDescent="0.25">
      <c r="A130" s="62"/>
      <c r="B130" s="70" t="s">
        <v>294</v>
      </c>
      <c r="C130" s="72">
        <v>2023</v>
      </c>
      <c r="D130" s="72">
        <v>2023</v>
      </c>
      <c r="E130" s="72">
        <v>2023</v>
      </c>
      <c r="F130" s="52"/>
      <c r="G130" s="60"/>
      <c r="H130" s="73"/>
      <c r="I130" s="60">
        <v>2.7184043300000003</v>
      </c>
      <c r="J130" s="60">
        <v>2.7184043300000003</v>
      </c>
      <c r="K130" s="60">
        <v>0</v>
      </c>
      <c r="L130" s="60">
        <v>0</v>
      </c>
      <c r="M130" s="60">
        <v>2.7184043300000003</v>
      </c>
      <c r="N130" s="60">
        <v>2.7184043300000003</v>
      </c>
      <c r="O130" s="60">
        <v>0</v>
      </c>
      <c r="P130" s="60">
        <v>0</v>
      </c>
      <c r="Q130" s="61">
        <v>0</v>
      </c>
      <c r="R130" s="60">
        <v>0</v>
      </c>
      <c r="S130" s="60">
        <v>0</v>
      </c>
      <c r="T130" s="73"/>
    </row>
    <row r="131" spans="1:20" s="77" customFormat="1" ht="25.5" x14ac:dyDescent="0.25">
      <c r="A131" s="62"/>
      <c r="B131" s="70" t="s">
        <v>295</v>
      </c>
      <c r="C131" s="72">
        <v>2023</v>
      </c>
      <c r="D131" s="72">
        <v>2023</v>
      </c>
      <c r="E131" s="72">
        <v>2023</v>
      </c>
      <c r="F131" s="52"/>
      <c r="G131" s="60"/>
      <c r="H131" s="73"/>
      <c r="I131" s="60">
        <v>2.5640953500000001</v>
      </c>
      <c r="J131" s="60">
        <v>2.5640953500000001</v>
      </c>
      <c r="K131" s="60">
        <v>0</v>
      </c>
      <c r="L131" s="60">
        <v>0</v>
      </c>
      <c r="M131" s="60">
        <v>2.5640953500000001</v>
      </c>
      <c r="N131" s="60">
        <v>2.5640953500000001</v>
      </c>
      <c r="O131" s="60">
        <v>0</v>
      </c>
      <c r="P131" s="60">
        <v>0</v>
      </c>
      <c r="Q131" s="61">
        <v>0</v>
      </c>
      <c r="R131" s="60">
        <v>0</v>
      </c>
      <c r="S131" s="60">
        <v>0</v>
      </c>
      <c r="T131" s="73"/>
    </row>
    <row r="132" spans="1:20" s="77" customFormat="1" ht="25.5" x14ac:dyDescent="0.25">
      <c r="A132" s="62"/>
      <c r="B132" s="92" t="s">
        <v>218</v>
      </c>
      <c r="C132" s="72">
        <v>2023</v>
      </c>
      <c r="D132" s="72">
        <v>2023</v>
      </c>
      <c r="E132" s="72">
        <v>2023</v>
      </c>
      <c r="F132" s="52"/>
      <c r="G132" s="60"/>
      <c r="H132" s="73"/>
      <c r="I132" s="60">
        <v>6.7938270000000009E-2</v>
      </c>
      <c r="J132" s="60">
        <v>6.7938270000000009E-2</v>
      </c>
      <c r="K132" s="60">
        <v>0</v>
      </c>
      <c r="L132" s="60">
        <v>0</v>
      </c>
      <c r="M132" s="60">
        <v>6.7938270000000009E-2</v>
      </c>
      <c r="N132" s="60">
        <v>6.7938270000000009E-2</v>
      </c>
      <c r="O132" s="60">
        <v>0</v>
      </c>
      <c r="P132" s="60">
        <v>0</v>
      </c>
      <c r="Q132" s="61">
        <v>0</v>
      </c>
      <c r="R132" s="60">
        <v>0</v>
      </c>
      <c r="S132" s="60">
        <v>0</v>
      </c>
      <c r="T132" s="73"/>
    </row>
    <row r="133" spans="1:20" s="77" customFormat="1" ht="25.5" x14ac:dyDescent="0.25">
      <c r="A133" s="62"/>
      <c r="B133" s="92" t="s">
        <v>219</v>
      </c>
      <c r="C133" s="72">
        <v>2023</v>
      </c>
      <c r="D133" s="72">
        <v>2023</v>
      </c>
      <c r="E133" s="72">
        <v>2023</v>
      </c>
      <c r="F133" s="52"/>
      <c r="G133" s="60"/>
      <c r="H133" s="73"/>
      <c r="I133" s="60">
        <v>6.3056950000000001E-2</v>
      </c>
      <c r="J133" s="60">
        <v>6.3056950000000001E-2</v>
      </c>
      <c r="K133" s="60">
        <v>0</v>
      </c>
      <c r="L133" s="60">
        <v>0</v>
      </c>
      <c r="M133" s="60">
        <v>6.3056950000000001E-2</v>
      </c>
      <c r="N133" s="60">
        <v>6.3056950000000001E-2</v>
      </c>
      <c r="O133" s="60">
        <v>0</v>
      </c>
      <c r="P133" s="60">
        <v>0</v>
      </c>
      <c r="Q133" s="61">
        <v>0</v>
      </c>
      <c r="R133" s="60">
        <v>0</v>
      </c>
      <c r="S133" s="60">
        <v>0</v>
      </c>
      <c r="T133" s="73"/>
    </row>
    <row r="134" spans="1:20" s="77" customFormat="1" ht="25.5" x14ac:dyDescent="0.25">
      <c r="A134" s="62"/>
      <c r="B134" s="92" t="s">
        <v>287</v>
      </c>
      <c r="C134" s="72">
        <v>2023</v>
      </c>
      <c r="D134" s="72">
        <v>2023</v>
      </c>
      <c r="E134" s="72">
        <v>2023</v>
      </c>
      <c r="F134" s="52"/>
      <c r="G134" s="60"/>
      <c r="H134" s="73"/>
      <c r="I134" s="60">
        <v>1.1995409399999999</v>
      </c>
      <c r="J134" s="60">
        <v>1.1995409399999999</v>
      </c>
      <c r="K134" s="60">
        <v>0</v>
      </c>
      <c r="L134" s="60">
        <v>0</v>
      </c>
      <c r="M134" s="60">
        <v>1.1995409399999999</v>
      </c>
      <c r="N134" s="60">
        <v>1.1995409399999999</v>
      </c>
      <c r="O134" s="60">
        <v>0</v>
      </c>
      <c r="P134" s="60">
        <v>0</v>
      </c>
      <c r="Q134" s="61">
        <v>0</v>
      </c>
      <c r="R134" s="60">
        <v>0</v>
      </c>
      <c r="S134" s="60">
        <v>0</v>
      </c>
      <c r="T134" s="73"/>
    </row>
    <row r="135" spans="1:20" s="77" customFormat="1" ht="25.5" x14ac:dyDescent="0.25">
      <c r="A135" s="62"/>
      <c r="B135" s="92" t="s">
        <v>292</v>
      </c>
      <c r="C135" s="72">
        <v>2023</v>
      </c>
      <c r="D135" s="72">
        <v>2023</v>
      </c>
      <c r="E135" s="72">
        <v>2023</v>
      </c>
      <c r="F135" s="52"/>
      <c r="G135" s="60"/>
      <c r="H135" s="73"/>
      <c r="I135" s="60">
        <v>1.25951707</v>
      </c>
      <c r="J135" s="60">
        <v>1.25951707</v>
      </c>
      <c r="K135" s="60">
        <v>0</v>
      </c>
      <c r="L135" s="60">
        <v>0</v>
      </c>
      <c r="M135" s="60">
        <v>1.25951707</v>
      </c>
      <c r="N135" s="60">
        <v>1.25951707</v>
      </c>
      <c r="O135" s="60">
        <v>0</v>
      </c>
      <c r="P135" s="60">
        <v>0</v>
      </c>
      <c r="Q135" s="61">
        <v>0</v>
      </c>
      <c r="R135" s="60">
        <v>0</v>
      </c>
      <c r="S135" s="60">
        <v>0</v>
      </c>
      <c r="T135" s="73"/>
    </row>
    <row r="136" spans="1:20" s="77" customFormat="1" ht="25.5" x14ac:dyDescent="0.25">
      <c r="A136" s="62"/>
      <c r="B136" s="92" t="s">
        <v>293</v>
      </c>
      <c r="C136" s="72">
        <v>2023</v>
      </c>
      <c r="D136" s="72">
        <v>2023</v>
      </c>
      <c r="E136" s="72">
        <v>2023</v>
      </c>
      <c r="F136" s="52"/>
      <c r="G136" s="60"/>
      <c r="H136" s="73"/>
      <c r="I136" s="60">
        <v>1.2002407399999999</v>
      </c>
      <c r="J136" s="60">
        <v>1.2002407399999999</v>
      </c>
      <c r="K136" s="60">
        <v>0</v>
      </c>
      <c r="L136" s="60">
        <v>0</v>
      </c>
      <c r="M136" s="60">
        <v>1.2002407399999999</v>
      </c>
      <c r="N136" s="60">
        <v>1.2002407399999999</v>
      </c>
      <c r="O136" s="60">
        <v>0</v>
      </c>
      <c r="P136" s="60">
        <v>0</v>
      </c>
      <c r="Q136" s="61">
        <v>0</v>
      </c>
      <c r="R136" s="60">
        <v>0</v>
      </c>
      <c r="S136" s="60">
        <v>0</v>
      </c>
      <c r="T136" s="73"/>
    </row>
    <row r="137" spans="1:20" s="30" customFormat="1" x14ac:dyDescent="0.25">
      <c r="A137" s="33" t="s">
        <v>463</v>
      </c>
      <c r="B137" s="39" t="s">
        <v>132</v>
      </c>
      <c r="C137" s="81"/>
      <c r="D137" s="81"/>
      <c r="E137" s="81"/>
      <c r="F137" s="56">
        <v>51.886168118729437</v>
      </c>
      <c r="G137" s="80">
        <v>0.60420863857709906</v>
      </c>
      <c r="H137" s="53">
        <v>0</v>
      </c>
      <c r="I137" s="80">
        <v>0.31350070999999996</v>
      </c>
      <c r="J137" s="80">
        <v>0.31350070999999996</v>
      </c>
      <c r="K137" s="80">
        <v>0.11068972000000001</v>
      </c>
      <c r="L137" s="80">
        <v>0.11068972000000001</v>
      </c>
      <c r="M137" s="80">
        <v>0.20281099</v>
      </c>
      <c r="N137" s="80">
        <v>0.20281099</v>
      </c>
      <c r="O137" s="80">
        <v>0.2907079285770991</v>
      </c>
      <c r="P137" s="80">
        <v>0</v>
      </c>
      <c r="Q137" s="35">
        <v>0</v>
      </c>
      <c r="R137" s="80">
        <v>0</v>
      </c>
      <c r="S137" s="80">
        <v>0</v>
      </c>
      <c r="T137" s="55"/>
    </row>
    <row r="138" spans="1:20" s="30" customFormat="1" ht="14.25" x14ac:dyDescent="0.25">
      <c r="A138" s="33" t="s">
        <v>466</v>
      </c>
      <c r="B138" s="39" t="s">
        <v>464</v>
      </c>
      <c r="C138" s="81"/>
      <c r="D138" s="81"/>
      <c r="E138" s="57"/>
      <c r="F138" s="56">
        <v>100</v>
      </c>
      <c r="G138" s="80">
        <v>0.11068972000000001</v>
      </c>
      <c r="H138" s="53">
        <v>0</v>
      </c>
      <c r="I138" s="80">
        <v>0.11068972000000001</v>
      </c>
      <c r="J138" s="80">
        <v>0.11068972000000001</v>
      </c>
      <c r="K138" s="80">
        <v>0.11068972000000001</v>
      </c>
      <c r="L138" s="80">
        <v>0.11068972000000001</v>
      </c>
      <c r="M138" s="80">
        <v>0</v>
      </c>
      <c r="N138" s="80">
        <v>0</v>
      </c>
      <c r="O138" s="80">
        <v>0</v>
      </c>
      <c r="P138" s="80">
        <v>0</v>
      </c>
      <c r="Q138" s="35">
        <v>0</v>
      </c>
      <c r="R138" s="80">
        <v>0</v>
      </c>
      <c r="S138" s="80">
        <v>0</v>
      </c>
      <c r="T138" s="57"/>
    </row>
    <row r="139" spans="1:20" s="58" customFormat="1" ht="25.5" x14ac:dyDescent="0.25">
      <c r="A139" s="62"/>
      <c r="B139" s="70" t="s">
        <v>133</v>
      </c>
      <c r="C139" s="72">
        <v>2023</v>
      </c>
      <c r="D139" s="72">
        <v>2023</v>
      </c>
      <c r="E139" s="72">
        <v>2023</v>
      </c>
      <c r="F139" s="52"/>
      <c r="G139" s="60"/>
      <c r="H139" s="76"/>
      <c r="I139" s="60">
        <v>0.11068972000000001</v>
      </c>
      <c r="J139" s="60">
        <v>0.11068972000000001</v>
      </c>
      <c r="K139" s="60">
        <v>0.11068972000000001</v>
      </c>
      <c r="L139" s="60">
        <v>0.11068972000000001</v>
      </c>
      <c r="M139" s="60">
        <v>0</v>
      </c>
      <c r="N139" s="60">
        <v>0</v>
      </c>
      <c r="O139" s="60">
        <v>0</v>
      </c>
      <c r="P139" s="60">
        <v>0</v>
      </c>
      <c r="Q139" s="61">
        <v>0</v>
      </c>
      <c r="R139" s="60">
        <v>0</v>
      </c>
      <c r="S139" s="60">
        <v>0</v>
      </c>
      <c r="T139" s="76"/>
    </row>
    <row r="140" spans="1:20" s="30" customFormat="1" ht="14.25" x14ac:dyDescent="0.25">
      <c r="A140" s="33" t="s">
        <v>467</v>
      </c>
      <c r="B140" s="39" t="s">
        <v>465</v>
      </c>
      <c r="C140" s="81"/>
      <c r="D140" s="81"/>
      <c r="E140" s="55"/>
      <c r="F140" s="56">
        <v>0</v>
      </c>
      <c r="G140" s="80">
        <v>9.4037139580690852E-3</v>
      </c>
      <c r="H140" s="53">
        <v>0</v>
      </c>
      <c r="I140" s="80">
        <v>0</v>
      </c>
      <c r="J140" s="80">
        <v>0</v>
      </c>
      <c r="K140" s="80">
        <v>0</v>
      </c>
      <c r="L140" s="80">
        <v>0</v>
      </c>
      <c r="M140" s="80">
        <v>0</v>
      </c>
      <c r="N140" s="80">
        <v>0</v>
      </c>
      <c r="O140" s="80">
        <v>9.4037139580690852E-3</v>
      </c>
      <c r="P140" s="80">
        <v>0</v>
      </c>
      <c r="Q140" s="35">
        <v>0</v>
      </c>
      <c r="R140" s="80">
        <v>0</v>
      </c>
      <c r="S140" s="80">
        <v>0</v>
      </c>
      <c r="T140" s="55"/>
    </row>
    <row r="141" spans="1:20" s="58" customFormat="1" ht="25.5" x14ac:dyDescent="0.25">
      <c r="A141" s="62"/>
      <c r="B141" s="70" t="s">
        <v>260</v>
      </c>
      <c r="C141" s="72">
        <v>2023</v>
      </c>
      <c r="D141" s="72">
        <v>2023</v>
      </c>
      <c r="E141" s="72">
        <v>2023</v>
      </c>
      <c r="F141" s="52"/>
      <c r="G141" s="60"/>
      <c r="H141" s="73"/>
      <c r="I141" s="60">
        <v>0</v>
      </c>
      <c r="J141" s="60">
        <v>0</v>
      </c>
      <c r="K141" s="60">
        <v>0</v>
      </c>
      <c r="L141" s="60">
        <v>0</v>
      </c>
      <c r="M141" s="60">
        <v>0</v>
      </c>
      <c r="N141" s="60">
        <v>0</v>
      </c>
      <c r="O141" s="60">
        <v>0</v>
      </c>
      <c r="P141" s="60">
        <v>0</v>
      </c>
      <c r="Q141" s="61">
        <v>0</v>
      </c>
      <c r="R141" s="60">
        <v>0</v>
      </c>
      <c r="S141" s="60">
        <v>0</v>
      </c>
      <c r="T141" s="73"/>
    </row>
    <row r="142" spans="1:20" s="30" customFormat="1" ht="14.25" x14ac:dyDescent="0.25">
      <c r="A142" s="33" t="s">
        <v>468</v>
      </c>
      <c r="B142" s="39" t="s">
        <v>469</v>
      </c>
      <c r="C142" s="81"/>
      <c r="D142" s="81"/>
      <c r="E142" s="57"/>
      <c r="F142" s="56">
        <v>0</v>
      </c>
      <c r="G142" s="80">
        <v>0.28130421461902999</v>
      </c>
      <c r="H142" s="53">
        <v>0</v>
      </c>
      <c r="I142" s="80">
        <v>0</v>
      </c>
      <c r="J142" s="80">
        <v>0</v>
      </c>
      <c r="K142" s="80">
        <v>0</v>
      </c>
      <c r="L142" s="80">
        <v>0</v>
      </c>
      <c r="M142" s="80">
        <v>0</v>
      </c>
      <c r="N142" s="80">
        <v>0</v>
      </c>
      <c r="O142" s="80">
        <v>0.28130421461902999</v>
      </c>
      <c r="P142" s="80">
        <v>0</v>
      </c>
      <c r="Q142" s="35">
        <v>0</v>
      </c>
      <c r="R142" s="80">
        <v>0</v>
      </c>
      <c r="S142" s="80">
        <v>0</v>
      </c>
      <c r="T142" s="57"/>
    </row>
    <row r="143" spans="1:20" s="30" customFormat="1" ht="14.25" x14ac:dyDescent="0.25">
      <c r="A143" s="33" t="s">
        <v>470</v>
      </c>
      <c r="B143" s="39" t="s">
        <v>471</v>
      </c>
      <c r="C143" s="81"/>
      <c r="D143" s="81"/>
      <c r="E143" s="81"/>
      <c r="F143" s="56">
        <v>100</v>
      </c>
      <c r="G143" s="80">
        <v>0.20281099</v>
      </c>
      <c r="H143" s="53">
        <v>0</v>
      </c>
      <c r="I143" s="80">
        <v>0.20281099</v>
      </c>
      <c r="J143" s="80">
        <v>0.20281099</v>
      </c>
      <c r="K143" s="80">
        <v>0</v>
      </c>
      <c r="L143" s="80">
        <v>0</v>
      </c>
      <c r="M143" s="80">
        <v>0.20281099</v>
      </c>
      <c r="N143" s="80">
        <v>0.20281099</v>
      </c>
      <c r="O143" s="80">
        <v>0</v>
      </c>
      <c r="P143" s="80">
        <v>0</v>
      </c>
      <c r="Q143" s="35">
        <v>0</v>
      </c>
      <c r="R143" s="80">
        <v>0</v>
      </c>
      <c r="S143" s="80">
        <v>0</v>
      </c>
      <c r="T143" s="57"/>
    </row>
    <row r="144" spans="1:20" s="58" customFormat="1" ht="25.5" x14ac:dyDescent="0.25">
      <c r="A144" s="62"/>
      <c r="B144" s="92" t="s">
        <v>296</v>
      </c>
      <c r="C144" s="72">
        <v>2023</v>
      </c>
      <c r="D144" s="72">
        <v>2023</v>
      </c>
      <c r="E144" s="72">
        <v>2023</v>
      </c>
      <c r="F144" s="52"/>
      <c r="G144" s="60"/>
      <c r="H144" s="73"/>
      <c r="I144" s="60">
        <v>0.20281099</v>
      </c>
      <c r="J144" s="60">
        <v>0.20281099</v>
      </c>
      <c r="K144" s="60">
        <v>0</v>
      </c>
      <c r="L144" s="60">
        <v>0</v>
      </c>
      <c r="M144" s="60">
        <v>0.20281099</v>
      </c>
      <c r="N144" s="60">
        <v>0.20281099</v>
      </c>
      <c r="O144" s="60">
        <v>0</v>
      </c>
      <c r="P144" s="60">
        <v>0</v>
      </c>
      <c r="Q144" s="61">
        <v>0</v>
      </c>
      <c r="R144" s="60">
        <v>0</v>
      </c>
      <c r="S144" s="60">
        <v>0</v>
      </c>
      <c r="T144" s="73"/>
    </row>
    <row r="145" spans="1:20" s="30" customFormat="1" ht="25.5" x14ac:dyDescent="0.25">
      <c r="A145" s="33" t="s">
        <v>6</v>
      </c>
      <c r="B145" s="32" t="s">
        <v>134</v>
      </c>
      <c r="C145" s="40"/>
      <c r="D145" s="40"/>
      <c r="E145" s="94"/>
      <c r="F145" s="56">
        <v>99.803957683744244</v>
      </c>
      <c r="G145" s="80">
        <v>1.264745416208674</v>
      </c>
      <c r="H145" s="53">
        <v>0</v>
      </c>
      <c r="I145" s="80">
        <v>1.26226598</v>
      </c>
      <c r="J145" s="80">
        <v>1.26226598</v>
      </c>
      <c r="K145" s="80">
        <v>0.63410924999999996</v>
      </c>
      <c r="L145" s="80">
        <v>0.63410924999999996</v>
      </c>
      <c r="M145" s="80">
        <v>0.62815672999999994</v>
      </c>
      <c r="N145" s="80">
        <v>0.62815672999999994</v>
      </c>
      <c r="O145" s="80">
        <v>2.4794362086739859E-3</v>
      </c>
      <c r="P145" s="80">
        <v>0</v>
      </c>
      <c r="Q145" s="35">
        <v>0</v>
      </c>
      <c r="R145" s="80">
        <v>0</v>
      </c>
      <c r="S145" s="80">
        <v>0</v>
      </c>
      <c r="T145" s="94"/>
    </row>
    <row r="146" spans="1:20" s="58" customFormat="1" ht="25.5" x14ac:dyDescent="0.25">
      <c r="A146" s="62"/>
      <c r="B146" s="69" t="s">
        <v>43</v>
      </c>
      <c r="C146" s="72">
        <v>2023</v>
      </c>
      <c r="D146" s="72">
        <v>2023</v>
      </c>
      <c r="E146" s="72">
        <v>2023</v>
      </c>
      <c r="F146" s="52"/>
      <c r="G146" s="60"/>
      <c r="H146" s="73"/>
      <c r="I146" s="60">
        <v>5.3630699999999996E-2</v>
      </c>
      <c r="J146" s="60">
        <v>5.3630699999999996E-2</v>
      </c>
      <c r="K146" s="60">
        <v>5.3630699999999996E-2</v>
      </c>
      <c r="L146" s="60">
        <v>5.3630699999999996E-2</v>
      </c>
      <c r="M146" s="60">
        <v>0</v>
      </c>
      <c r="N146" s="60">
        <v>0</v>
      </c>
      <c r="O146" s="60">
        <v>0</v>
      </c>
      <c r="P146" s="60">
        <v>0</v>
      </c>
      <c r="Q146" s="61">
        <v>0</v>
      </c>
      <c r="R146" s="60">
        <v>0</v>
      </c>
      <c r="S146" s="60">
        <v>0</v>
      </c>
      <c r="T146" s="73"/>
    </row>
    <row r="147" spans="1:20" s="58" customFormat="1" ht="25.5" x14ac:dyDescent="0.25">
      <c r="A147" s="62"/>
      <c r="B147" s="70" t="s">
        <v>34</v>
      </c>
      <c r="C147" s="72">
        <v>2023</v>
      </c>
      <c r="D147" s="72">
        <v>2023</v>
      </c>
      <c r="E147" s="72">
        <v>2023</v>
      </c>
      <c r="F147" s="52"/>
      <c r="G147" s="60"/>
      <c r="H147" s="73"/>
      <c r="I147" s="60">
        <v>5.8147239999999996E-2</v>
      </c>
      <c r="J147" s="60">
        <v>5.8147239999999996E-2</v>
      </c>
      <c r="K147" s="60">
        <v>5.8147239999999996E-2</v>
      </c>
      <c r="L147" s="60">
        <v>5.8147239999999996E-2</v>
      </c>
      <c r="M147" s="60">
        <v>0</v>
      </c>
      <c r="N147" s="60">
        <v>0</v>
      </c>
      <c r="O147" s="60">
        <v>0</v>
      </c>
      <c r="P147" s="60">
        <v>0</v>
      </c>
      <c r="Q147" s="61">
        <v>0</v>
      </c>
      <c r="R147" s="60">
        <v>0</v>
      </c>
      <c r="S147" s="60">
        <v>0</v>
      </c>
      <c r="T147" s="73"/>
    </row>
    <row r="148" spans="1:20" s="58" customFormat="1" ht="25.5" x14ac:dyDescent="0.25">
      <c r="A148" s="62"/>
      <c r="B148" s="70" t="s">
        <v>60</v>
      </c>
      <c r="C148" s="72">
        <v>2023</v>
      </c>
      <c r="D148" s="72">
        <v>2023</v>
      </c>
      <c r="E148" s="72">
        <v>2023</v>
      </c>
      <c r="F148" s="52"/>
      <c r="G148" s="60"/>
      <c r="H148" s="73"/>
      <c r="I148" s="60">
        <v>4.5511290000000003E-2</v>
      </c>
      <c r="J148" s="60">
        <v>4.5511290000000003E-2</v>
      </c>
      <c r="K148" s="60">
        <v>4.5511290000000003E-2</v>
      </c>
      <c r="L148" s="60">
        <v>4.5511290000000003E-2</v>
      </c>
      <c r="M148" s="60">
        <v>0</v>
      </c>
      <c r="N148" s="60">
        <v>0</v>
      </c>
      <c r="O148" s="60">
        <v>0</v>
      </c>
      <c r="P148" s="60">
        <v>0</v>
      </c>
      <c r="Q148" s="61">
        <v>0</v>
      </c>
      <c r="R148" s="60">
        <v>0</v>
      </c>
      <c r="S148" s="60">
        <v>0</v>
      </c>
      <c r="T148" s="73"/>
    </row>
    <row r="149" spans="1:20" s="58" customFormat="1" ht="25.5" x14ac:dyDescent="0.25">
      <c r="A149" s="62"/>
      <c r="B149" s="70" t="s">
        <v>135</v>
      </c>
      <c r="C149" s="72">
        <v>2023</v>
      </c>
      <c r="D149" s="72">
        <v>2023</v>
      </c>
      <c r="E149" s="72">
        <v>2023</v>
      </c>
      <c r="F149" s="52"/>
      <c r="G149" s="60"/>
      <c r="H149" s="73"/>
      <c r="I149" s="60">
        <v>3.8441999999999997E-2</v>
      </c>
      <c r="J149" s="60">
        <v>3.8441999999999997E-2</v>
      </c>
      <c r="K149" s="60">
        <v>3.8441999999999997E-2</v>
      </c>
      <c r="L149" s="60">
        <v>3.8441999999999997E-2</v>
      </c>
      <c r="M149" s="60">
        <v>0</v>
      </c>
      <c r="N149" s="60">
        <v>0</v>
      </c>
      <c r="O149" s="60">
        <v>0</v>
      </c>
      <c r="P149" s="60">
        <v>0</v>
      </c>
      <c r="Q149" s="61">
        <v>0</v>
      </c>
      <c r="R149" s="60">
        <v>0</v>
      </c>
      <c r="S149" s="60">
        <v>0</v>
      </c>
      <c r="T149" s="73"/>
    </row>
    <row r="150" spans="1:20" s="58" customFormat="1" ht="25.5" x14ac:dyDescent="0.25">
      <c r="A150" s="62"/>
      <c r="B150" s="70" t="s">
        <v>136</v>
      </c>
      <c r="C150" s="72">
        <v>2023</v>
      </c>
      <c r="D150" s="72">
        <v>2023</v>
      </c>
      <c r="E150" s="72">
        <v>2023</v>
      </c>
      <c r="F150" s="52"/>
      <c r="G150" s="60"/>
      <c r="H150" s="73"/>
      <c r="I150" s="60">
        <v>4.7038000000000003E-2</v>
      </c>
      <c r="J150" s="60">
        <v>4.7038000000000003E-2</v>
      </c>
      <c r="K150" s="60">
        <v>4.7038000000000003E-2</v>
      </c>
      <c r="L150" s="60">
        <v>4.7038000000000003E-2</v>
      </c>
      <c r="M150" s="60">
        <v>0</v>
      </c>
      <c r="N150" s="60">
        <v>0</v>
      </c>
      <c r="O150" s="60">
        <v>0</v>
      </c>
      <c r="P150" s="60">
        <v>0</v>
      </c>
      <c r="Q150" s="61">
        <v>0</v>
      </c>
      <c r="R150" s="60">
        <v>0</v>
      </c>
      <c r="S150" s="60">
        <v>0</v>
      </c>
      <c r="T150" s="73"/>
    </row>
    <row r="151" spans="1:20" s="58" customFormat="1" ht="25.5" x14ac:dyDescent="0.25">
      <c r="A151" s="62"/>
      <c r="B151" s="70" t="s">
        <v>137</v>
      </c>
      <c r="C151" s="72">
        <v>2023</v>
      </c>
      <c r="D151" s="72">
        <v>2023</v>
      </c>
      <c r="E151" s="72">
        <v>2023</v>
      </c>
      <c r="F151" s="52"/>
      <c r="G151" s="60"/>
      <c r="H151" s="73"/>
      <c r="I151" s="60">
        <v>2.0906999999999999E-2</v>
      </c>
      <c r="J151" s="60">
        <v>2.0906999999999999E-2</v>
      </c>
      <c r="K151" s="60">
        <v>2.0906999999999999E-2</v>
      </c>
      <c r="L151" s="60">
        <v>2.0906999999999999E-2</v>
      </c>
      <c r="M151" s="60">
        <v>0</v>
      </c>
      <c r="N151" s="60">
        <v>0</v>
      </c>
      <c r="O151" s="60">
        <v>0</v>
      </c>
      <c r="P151" s="60">
        <v>0</v>
      </c>
      <c r="Q151" s="61">
        <v>0</v>
      </c>
      <c r="R151" s="60">
        <v>0</v>
      </c>
      <c r="S151" s="60">
        <v>0</v>
      </c>
      <c r="T151" s="73"/>
    </row>
    <row r="152" spans="1:20" s="58" customFormat="1" ht="25.5" x14ac:dyDescent="0.25">
      <c r="A152" s="62"/>
      <c r="B152" s="70" t="s">
        <v>138</v>
      </c>
      <c r="C152" s="72">
        <v>2023</v>
      </c>
      <c r="D152" s="72">
        <v>2023</v>
      </c>
      <c r="E152" s="72">
        <v>2023</v>
      </c>
      <c r="F152" s="52"/>
      <c r="G152" s="60"/>
      <c r="H152" s="73"/>
      <c r="I152" s="60">
        <v>4.3831000000000002E-2</v>
      </c>
      <c r="J152" s="60">
        <v>4.3831000000000002E-2</v>
      </c>
      <c r="K152" s="60">
        <v>4.3831000000000002E-2</v>
      </c>
      <c r="L152" s="60">
        <v>4.3831000000000002E-2</v>
      </c>
      <c r="M152" s="60">
        <v>0</v>
      </c>
      <c r="N152" s="60">
        <v>0</v>
      </c>
      <c r="O152" s="60">
        <v>0</v>
      </c>
      <c r="P152" s="60">
        <v>0</v>
      </c>
      <c r="Q152" s="61">
        <v>0</v>
      </c>
      <c r="R152" s="60">
        <v>0</v>
      </c>
      <c r="S152" s="60">
        <v>0</v>
      </c>
      <c r="T152" s="73"/>
    </row>
    <row r="153" spans="1:20" s="58" customFormat="1" ht="25.5" x14ac:dyDescent="0.25">
      <c r="A153" s="62"/>
      <c r="B153" s="70" t="s">
        <v>139</v>
      </c>
      <c r="C153" s="72">
        <v>2023</v>
      </c>
      <c r="D153" s="72">
        <v>2023</v>
      </c>
      <c r="E153" s="72">
        <v>2023</v>
      </c>
      <c r="F153" s="52"/>
      <c r="G153" s="60"/>
      <c r="H153" s="73"/>
      <c r="I153" s="60">
        <v>8.3858000000000002E-2</v>
      </c>
      <c r="J153" s="60">
        <v>8.3858000000000002E-2</v>
      </c>
      <c r="K153" s="60">
        <v>8.3858000000000002E-2</v>
      </c>
      <c r="L153" s="60">
        <v>8.3858000000000002E-2</v>
      </c>
      <c r="M153" s="60">
        <v>0</v>
      </c>
      <c r="N153" s="60">
        <v>0</v>
      </c>
      <c r="O153" s="60">
        <v>0</v>
      </c>
      <c r="P153" s="60">
        <v>0</v>
      </c>
      <c r="Q153" s="61">
        <v>0</v>
      </c>
      <c r="R153" s="60">
        <v>0</v>
      </c>
      <c r="S153" s="60">
        <v>0</v>
      </c>
      <c r="T153" s="73"/>
    </row>
    <row r="154" spans="1:20" s="58" customFormat="1" ht="25.5" x14ac:dyDescent="0.25">
      <c r="A154" s="62"/>
      <c r="B154" s="70" t="s">
        <v>140</v>
      </c>
      <c r="C154" s="72">
        <v>2023</v>
      </c>
      <c r="D154" s="72">
        <v>2023</v>
      </c>
      <c r="E154" s="72">
        <v>2023</v>
      </c>
      <c r="F154" s="52"/>
      <c r="G154" s="60"/>
      <c r="H154" s="73"/>
      <c r="I154" s="60">
        <v>2.4707E-2</v>
      </c>
      <c r="J154" s="60">
        <v>2.4707E-2</v>
      </c>
      <c r="K154" s="60">
        <v>2.4707E-2</v>
      </c>
      <c r="L154" s="60">
        <v>2.4707E-2</v>
      </c>
      <c r="M154" s="60">
        <v>0</v>
      </c>
      <c r="N154" s="60">
        <v>0</v>
      </c>
      <c r="O154" s="60">
        <v>0</v>
      </c>
      <c r="P154" s="60">
        <v>0</v>
      </c>
      <c r="Q154" s="61">
        <v>0</v>
      </c>
      <c r="R154" s="60">
        <v>0</v>
      </c>
      <c r="S154" s="60">
        <v>0</v>
      </c>
      <c r="T154" s="73"/>
    </row>
    <row r="155" spans="1:20" s="58" customFormat="1" ht="25.5" x14ac:dyDescent="0.25">
      <c r="A155" s="62"/>
      <c r="B155" s="70" t="s">
        <v>141</v>
      </c>
      <c r="C155" s="72">
        <v>2023</v>
      </c>
      <c r="D155" s="72">
        <v>2023</v>
      </c>
      <c r="E155" s="72">
        <v>2023</v>
      </c>
      <c r="F155" s="52"/>
      <c r="G155" s="60"/>
      <c r="H155" s="73"/>
      <c r="I155" s="60">
        <v>3.9831999999999999E-2</v>
      </c>
      <c r="J155" s="60">
        <v>3.9831999999999999E-2</v>
      </c>
      <c r="K155" s="60">
        <v>3.9831999999999999E-2</v>
      </c>
      <c r="L155" s="60">
        <v>3.9831999999999999E-2</v>
      </c>
      <c r="M155" s="60">
        <v>0</v>
      </c>
      <c r="N155" s="60">
        <v>0</v>
      </c>
      <c r="O155" s="60">
        <v>0</v>
      </c>
      <c r="P155" s="60">
        <v>0</v>
      </c>
      <c r="Q155" s="61">
        <v>0</v>
      </c>
      <c r="R155" s="60">
        <v>0</v>
      </c>
      <c r="S155" s="60">
        <v>0</v>
      </c>
      <c r="T155" s="73"/>
    </row>
    <row r="156" spans="1:20" s="58" customFormat="1" ht="25.5" x14ac:dyDescent="0.25">
      <c r="A156" s="62"/>
      <c r="B156" s="70" t="s">
        <v>50</v>
      </c>
      <c r="C156" s="72">
        <v>2023</v>
      </c>
      <c r="D156" s="72">
        <v>2023</v>
      </c>
      <c r="E156" s="72">
        <v>2023</v>
      </c>
      <c r="F156" s="52"/>
      <c r="G156" s="60"/>
      <c r="H156" s="73"/>
      <c r="I156" s="60">
        <v>0.17820501999999999</v>
      </c>
      <c r="J156" s="60">
        <v>0.17820501999999999</v>
      </c>
      <c r="K156" s="60">
        <v>0.17820501999999999</v>
      </c>
      <c r="L156" s="60">
        <v>0.17820501999999999</v>
      </c>
      <c r="M156" s="60">
        <v>0</v>
      </c>
      <c r="N156" s="60">
        <v>0</v>
      </c>
      <c r="O156" s="60">
        <v>0</v>
      </c>
      <c r="P156" s="60">
        <v>0</v>
      </c>
      <c r="Q156" s="61">
        <v>0</v>
      </c>
      <c r="R156" s="60">
        <v>0</v>
      </c>
      <c r="S156" s="60">
        <v>0</v>
      </c>
      <c r="T156" s="73"/>
    </row>
    <row r="157" spans="1:20" s="58" customFormat="1" ht="25.5" x14ac:dyDescent="0.25">
      <c r="A157" s="62"/>
      <c r="B157" s="70" t="s">
        <v>83</v>
      </c>
      <c r="C157" s="72">
        <v>2023</v>
      </c>
      <c r="D157" s="72">
        <v>2023</v>
      </c>
      <c r="E157" s="72">
        <v>2023</v>
      </c>
      <c r="F157" s="52"/>
      <c r="G157" s="60"/>
      <c r="H157" s="73"/>
      <c r="I157" s="60">
        <v>0.1729261</v>
      </c>
      <c r="J157" s="60">
        <v>0.1729261</v>
      </c>
      <c r="K157" s="60">
        <v>0</v>
      </c>
      <c r="L157" s="60">
        <v>0</v>
      </c>
      <c r="M157" s="60">
        <v>0.1729261</v>
      </c>
      <c r="N157" s="60">
        <v>0.1729261</v>
      </c>
      <c r="O157" s="60">
        <v>0</v>
      </c>
      <c r="P157" s="60">
        <v>0</v>
      </c>
      <c r="Q157" s="61">
        <v>0</v>
      </c>
      <c r="R157" s="60">
        <v>0</v>
      </c>
      <c r="S157" s="60">
        <v>0</v>
      </c>
      <c r="T157" s="73"/>
    </row>
    <row r="158" spans="1:20" s="58" customFormat="1" ht="25.5" x14ac:dyDescent="0.25">
      <c r="A158" s="62"/>
      <c r="B158" s="70" t="s">
        <v>128</v>
      </c>
      <c r="C158" s="72">
        <v>2023</v>
      </c>
      <c r="D158" s="72">
        <v>2023</v>
      </c>
      <c r="E158" s="72">
        <v>2023</v>
      </c>
      <c r="F158" s="52"/>
      <c r="G158" s="60"/>
      <c r="H158" s="73"/>
      <c r="I158" s="60">
        <v>5.9838040000000002E-2</v>
      </c>
      <c r="J158" s="60">
        <v>5.9838040000000002E-2</v>
      </c>
      <c r="K158" s="60">
        <v>0</v>
      </c>
      <c r="L158" s="60">
        <v>0</v>
      </c>
      <c r="M158" s="60">
        <v>5.9838040000000002E-2</v>
      </c>
      <c r="N158" s="60">
        <v>5.9838040000000002E-2</v>
      </c>
      <c r="O158" s="60">
        <v>0</v>
      </c>
      <c r="P158" s="60">
        <v>0</v>
      </c>
      <c r="Q158" s="61">
        <v>0</v>
      </c>
      <c r="R158" s="60">
        <v>0</v>
      </c>
      <c r="S158" s="60">
        <v>0</v>
      </c>
      <c r="T158" s="73"/>
    </row>
    <row r="159" spans="1:20" s="58" customFormat="1" ht="25.5" x14ac:dyDescent="0.25">
      <c r="A159" s="62"/>
      <c r="B159" s="70" t="s">
        <v>129</v>
      </c>
      <c r="C159" s="72">
        <v>2023</v>
      </c>
      <c r="D159" s="72">
        <v>2023</v>
      </c>
      <c r="E159" s="72">
        <v>2023</v>
      </c>
      <c r="F159" s="52"/>
      <c r="G159" s="60"/>
      <c r="H159" s="73"/>
      <c r="I159" s="60">
        <v>5.9838050000000004E-2</v>
      </c>
      <c r="J159" s="60">
        <v>5.9838050000000004E-2</v>
      </c>
      <c r="K159" s="60">
        <v>0</v>
      </c>
      <c r="L159" s="60">
        <v>0</v>
      </c>
      <c r="M159" s="60">
        <v>5.9838050000000004E-2</v>
      </c>
      <c r="N159" s="60">
        <v>5.9838050000000004E-2</v>
      </c>
      <c r="O159" s="60">
        <v>0</v>
      </c>
      <c r="P159" s="60">
        <v>0</v>
      </c>
      <c r="Q159" s="61">
        <v>0</v>
      </c>
      <c r="R159" s="60">
        <v>0</v>
      </c>
      <c r="S159" s="60">
        <v>0</v>
      </c>
      <c r="T159" s="73"/>
    </row>
    <row r="160" spans="1:20" s="58" customFormat="1" ht="25.5" x14ac:dyDescent="0.25">
      <c r="A160" s="62"/>
      <c r="B160" s="92" t="s">
        <v>306</v>
      </c>
      <c r="C160" s="72">
        <v>2023</v>
      </c>
      <c r="D160" s="72">
        <v>2023</v>
      </c>
      <c r="E160" s="72">
        <v>2023</v>
      </c>
      <c r="F160" s="52"/>
      <c r="G160" s="60"/>
      <c r="H160" s="73"/>
      <c r="I160" s="60">
        <v>0.11867361999999999</v>
      </c>
      <c r="J160" s="60">
        <v>0.11867361999999999</v>
      </c>
      <c r="K160" s="60">
        <v>0</v>
      </c>
      <c r="L160" s="60">
        <v>0</v>
      </c>
      <c r="M160" s="60">
        <v>0.11867361999999999</v>
      </c>
      <c r="N160" s="60">
        <v>0.11867361999999999</v>
      </c>
      <c r="O160" s="60">
        <v>0</v>
      </c>
      <c r="P160" s="60">
        <v>0</v>
      </c>
      <c r="Q160" s="61">
        <v>0</v>
      </c>
      <c r="R160" s="60">
        <v>0</v>
      </c>
      <c r="S160" s="60">
        <v>0</v>
      </c>
      <c r="T160" s="73"/>
    </row>
    <row r="161" spans="1:20" s="58" customFormat="1" ht="25.5" x14ac:dyDescent="0.25">
      <c r="A161" s="62"/>
      <c r="B161" s="92" t="s">
        <v>299</v>
      </c>
      <c r="C161" s="72">
        <v>2023</v>
      </c>
      <c r="D161" s="72">
        <v>2023</v>
      </c>
      <c r="E161" s="72">
        <v>2023</v>
      </c>
      <c r="F161" s="52"/>
      <c r="G161" s="60"/>
      <c r="H161" s="73"/>
      <c r="I161" s="60">
        <v>1.984261E-2</v>
      </c>
      <c r="J161" s="60">
        <v>1.984261E-2</v>
      </c>
      <c r="K161" s="60">
        <v>0</v>
      </c>
      <c r="L161" s="60">
        <v>0</v>
      </c>
      <c r="M161" s="60">
        <v>1.984261E-2</v>
      </c>
      <c r="N161" s="60">
        <v>1.984261E-2</v>
      </c>
      <c r="O161" s="60">
        <v>0</v>
      </c>
      <c r="P161" s="60">
        <v>0</v>
      </c>
      <c r="Q161" s="61">
        <v>0</v>
      </c>
      <c r="R161" s="60">
        <v>0</v>
      </c>
      <c r="S161" s="60">
        <v>0</v>
      </c>
      <c r="T161" s="73"/>
    </row>
    <row r="162" spans="1:20" s="58" customFormat="1" ht="25.5" x14ac:dyDescent="0.25">
      <c r="A162" s="62"/>
      <c r="B162" s="70" t="s">
        <v>297</v>
      </c>
      <c r="C162" s="72">
        <v>2023</v>
      </c>
      <c r="D162" s="72">
        <v>2023</v>
      </c>
      <c r="E162" s="72">
        <v>2023</v>
      </c>
      <c r="F162" s="52"/>
      <c r="G162" s="60"/>
      <c r="H162" s="73"/>
      <c r="I162" s="60">
        <v>5.6585429999999999E-2</v>
      </c>
      <c r="J162" s="60">
        <v>5.6585429999999999E-2</v>
      </c>
      <c r="K162" s="60">
        <v>0</v>
      </c>
      <c r="L162" s="60">
        <v>0</v>
      </c>
      <c r="M162" s="60">
        <v>5.6585429999999999E-2</v>
      </c>
      <c r="N162" s="60">
        <v>5.6585429999999999E-2</v>
      </c>
      <c r="O162" s="60">
        <v>0</v>
      </c>
      <c r="P162" s="60">
        <v>0</v>
      </c>
      <c r="Q162" s="61">
        <v>0</v>
      </c>
      <c r="R162" s="60">
        <v>0</v>
      </c>
      <c r="S162" s="60">
        <v>0</v>
      </c>
      <c r="T162" s="73"/>
    </row>
    <row r="163" spans="1:20" s="58" customFormat="1" ht="25.5" x14ac:dyDescent="0.25">
      <c r="A163" s="62"/>
      <c r="B163" s="70" t="s">
        <v>243</v>
      </c>
      <c r="C163" s="72">
        <v>2023</v>
      </c>
      <c r="D163" s="72">
        <v>2023</v>
      </c>
      <c r="E163" s="72">
        <v>2023</v>
      </c>
      <c r="F163" s="52"/>
      <c r="G163" s="60"/>
      <c r="H163" s="73"/>
      <c r="I163" s="60">
        <v>0.12585147999999999</v>
      </c>
      <c r="J163" s="60">
        <v>0.12585147999999999</v>
      </c>
      <c r="K163" s="60">
        <v>0</v>
      </c>
      <c r="L163" s="60">
        <v>0</v>
      </c>
      <c r="M163" s="60">
        <v>0.12585147999999999</v>
      </c>
      <c r="N163" s="60">
        <v>0.12585147999999999</v>
      </c>
      <c r="O163" s="60">
        <v>0</v>
      </c>
      <c r="P163" s="60">
        <v>0</v>
      </c>
      <c r="Q163" s="61">
        <v>0</v>
      </c>
      <c r="R163" s="60">
        <v>0</v>
      </c>
      <c r="S163" s="60">
        <v>0</v>
      </c>
      <c r="T163" s="73"/>
    </row>
    <row r="164" spans="1:20" s="58" customFormat="1" ht="25.5" x14ac:dyDescent="0.25">
      <c r="A164" s="62"/>
      <c r="B164" s="43" t="s">
        <v>298</v>
      </c>
      <c r="C164" s="72">
        <v>2023</v>
      </c>
      <c r="D164" s="72">
        <v>2023</v>
      </c>
      <c r="E164" s="72">
        <v>2023</v>
      </c>
      <c r="F164" s="52"/>
      <c r="G164" s="60"/>
      <c r="H164" s="73"/>
      <c r="I164" s="60">
        <v>1.46014E-2</v>
      </c>
      <c r="J164" s="60">
        <v>1.46014E-2</v>
      </c>
      <c r="K164" s="60">
        <v>0</v>
      </c>
      <c r="L164" s="60">
        <v>0</v>
      </c>
      <c r="M164" s="60">
        <v>1.46014E-2</v>
      </c>
      <c r="N164" s="60">
        <v>1.46014E-2</v>
      </c>
      <c r="O164" s="60">
        <v>0</v>
      </c>
      <c r="P164" s="60">
        <v>0</v>
      </c>
      <c r="Q164" s="61">
        <v>0</v>
      </c>
      <c r="R164" s="60">
        <v>0</v>
      </c>
      <c r="S164" s="60">
        <v>0</v>
      </c>
      <c r="T164" s="73"/>
    </row>
    <row r="165" spans="1:20" s="30" customFormat="1" x14ac:dyDescent="0.25">
      <c r="A165" s="33" t="s">
        <v>64</v>
      </c>
      <c r="B165" s="47" t="s">
        <v>472</v>
      </c>
      <c r="C165" s="40"/>
      <c r="D165" s="40"/>
      <c r="E165" s="53"/>
      <c r="F165" s="56">
        <v>83.56262478311757</v>
      </c>
      <c r="G165" s="80">
        <v>128.72050699600709</v>
      </c>
      <c r="H165" s="53">
        <v>0</v>
      </c>
      <c r="I165" s="80">
        <v>107.11691984999999</v>
      </c>
      <c r="J165" s="80">
        <v>107.56223428</v>
      </c>
      <c r="K165" s="80">
        <v>28.588086369999996</v>
      </c>
      <c r="L165" s="80">
        <v>28.588086369999996</v>
      </c>
      <c r="M165" s="80">
        <v>78.528833479999989</v>
      </c>
      <c r="N165" s="80">
        <v>78.974147909999999</v>
      </c>
      <c r="O165" s="80">
        <v>21.603587146007069</v>
      </c>
      <c r="P165" s="80">
        <v>0.44531443000000343</v>
      </c>
      <c r="Q165" s="35">
        <v>0.41572744121431526</v>
      </c>
      <c r="R165" s="80">
        <v>0</v>
      </c>
      <c r="S165" s="80">
        <v>0.44531443000000343</v>
      </c>
      <c r="T165" s="53"/>
    </row>
    <row r="166" spans="1:20" s="30" customFormat="1" x14ac:dyDescent="0.25">
      <c r="A166" s="33" t="s">
        <v>473</v>
      </c>
      <c r="B166" s="47" t="s">
        <v>393</v>
      </c>
      <c r="C166" s="40"/>
      <c r="D166" s="40"/>
      <c r="E166" s="53"/>
      <c r="F166" s="56">
        <v>0</v>
      </c>
      <c r="G166" s="80">
        <v>11.262316524999999</v>
      </c>
      <c r="H166" s="53">
        <v>0</v>
      </c>
      <c r="I166" s="80">
        <v>0</v>
      </c>
      <c r="J166" s="80">
        <v>0</v>
      </c>
      <c r="K166" s="80">
        <v>0</v>
      </c>
      <c r="L166" s="80">
        <v>0</v>
      </c>
      <c r="M166" s="80">
        <v>0</v>
      </c>
      <c r="N166" s="80">
        <v>0</v>
      </c>
      <c r="O166" s="80">
        <v>11.262316524999999</v>
      </c>
      <c r="P166" s="80">
        <v>0</v>
      </c>
      <c r="Q166" s="35">
        <v>0</v>
      </c>
      <c r="R166" s="80">
        <v>0</v>
      </c>
      <c r="S166" s="80">
        <v>0</v>
      </c>
      <c r="T166" s="53"/>
    </row>
    <row r="167" spans="1:20" s="30" customFormat="1" x14ac:dyDescent="0.25">
      <c r="A167" s="33" t="s">
        <v>474</v>
      </c>
      <c r="B167" s="39" t="s">
        <v>197</v>
      </c>
      <c r="C167" s="40"/>
      <c r="D167" s="40"/>
      <c r="E167" s="53"/>
      <c r="F167" s="56">
        <v>0</v>
      </c>
      <c r="G167" s="80">
        <v>1.0713600000000003</v>
      </c>
      <c r="H167" s="53">
        <v>0</v>
      </c>
      <c r="I167" s="80">
        <v>0</v>
      </c>
      <c r="J167" s="80">
        <v>0</v>
      </c>
      <c r="K167" s="80">
        <v>0</v>
      </c>
      <c r="L167" s="80">
        <v>0</v>
      </c>
      <c r="M167" s="80">
        <v>0</v>
      </c>
      <c r="N167" s="80">
        <v>0</v>
      </c>
      <c r="O167" s="80">
        <v>1.0713600000000003</v>
      </c>
      <c r="P167" s="80">
        <v>0</v>
      </c>
      <c r="Q167" s="35">
        <v>0</v>
      </c>
      <c r="R167" s="80">
        <v>0</v>
      </c>
      <c r="S167" s="80">
        <v>0</v>
      </c>
      <c r="T167" s="53"/>
    </row>
    <row r="168" spans="1:20" s="38" customFormat="1" x14ac:dyDescent="0.25">
      <c r="A168" s="62" t="s">
        <v>475</v>
      </c>
      <c r="B168" s="70" t="s">
        <v>198</v>
      </c>
      <c r="C168" s="72">
        <v>2023</v>
      </c>
      <c r="D168" s="72">
        <v>2023</v>
      </c>
      <c r="E168" s="78"/>
      <c r="F168" s="52">
        <v>0</v>
      </c>
      <c r="G168" s="60">
        <v>1.0713600000000003</v>
      </c>
      <c r="H168" s="73"/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60">
        <v>0</v>
      </c>
      <c r="O168" s="60">
        <v>1.0713600000000003</v>
      </c>
      <c r="P168" s="60">
        <v>0</v>
      </c>
      <c r="Q168" s="61">
        <v>0</v>
      </c>
      <c r="R168" s="60">
        <v>0</v>
      </c>
      <c r="S168" s="60">
        <v>0</v>
      </c>
      <c r="T168" s="73"/>
    </row>
    <row r="169" spans="1:20" s="30" customFormat="1" x14ac:dyDescent="0.25">
      <c r="A169" s="33" t="s">
        <v>476</v>
      </c>
      <c r="B169" s="32" t="s">
        <v>199</v>
      </c>
      <c r="C169" s="40"/>
      <c r="D169" s="40"/>
      <c r="E169" s="94"/>
      <c r="F169" s="56">
        <v>0</v>
      </c>
      <c r="G169" s="80">
        <v>10.190956524999999</v>
      </c>
      <c r="H169" s="53">
        <v>0</v>
      </c>
      <c r="I169" s="80">
        <v>0</v>
      </c>
      <c r="J169" s="80">
        <v>0</v>
      </c>
      <c r="K169" s="80">
        <v>0</v>
      </c>
      <c r="L169" s="80">
        <v>0</v>
      </c>
      <c r="M169" s="80">
        <v>0</v>
      </c>
      <c r="N169" s="80">
        <v>0</v>
      </c>
      <c r="O169" s="80">
        <v>10.190956524999999</v>
      </c>
      <c r="P169" s="80">
        <v>0</v>
      </c>
      <c r="Q169" s="94">
        <v>0</v>
      </c>
      <c r="R169" s="80">
        <v>0</v>
      </c>
      <c r="S169" s="80">
        <v>0</v>
      </c>
      <c r="T169" s="94"/>
    </row>
    <row r="170" spans="1:20" s="38" customFormat="1" x14ac:dyDescent="0.25">
      <c r="A170" s="62" t="s">
        <v>477</v>
      </c>
      <c r="B170" s="69" t="s">
        <v>200</v>
      </c>
      <c r="C170" s="72">
        <v>2023</v>
      </c>
      <c r="D170" s="72">
        <v>2023</v>
      </c>
      <c r="E170" s="78"/>
      <c r="F170" s="52">
        <v>0</v>
      </c>
      <c r="G170" s="60">
        <v>8.4745548583333328</v>
      </c>
      <c r="H170" s="73"/>
      <c r="I170" s="60">
        <v>0</v>
      </c>
      <c r="J170" s="60">
        <v>0</v>
      </c>
      <c r="K170" s="60">
        <v>0</v>
      </c>
      <c r="L170" s="60">
        <v>0</v>
      </c>
      <c r="M170" s="60">
        <v>0</v>
      </c>
      <c r="N170" s="60">
        <v>0</v>
      </c>
      <c r="O170" s="60">
        <v>8.4745548583333328</v>
      </c>
      <c r="P170" s="60">
        <v>0</v>
      </c>
      <c r="Q170" s="61">
        <v>0</v>
      </c>
      <c r="R170" s="60">
        <v>0</v>
      </c>
      <c r="S170" s="60">
        <v>0</v>
      </c>
      <c r="T170" s="73"/>
    </row>
    <row r="171" spans="1:20" s="38" customFormat="1" ht="25.5" x14ac:dyDescent="0.25">
      <c r="A171" s="62" t="s">
        <v>478</v>
      </c>
      <c r="B171" s="69" t="s">
        <v>201</v>
      </c>
      <c r="C171" s="72">
        <v>2023</v>
      </c>
      <c r="D171" s="72">
        <v>2023</v>
      </c>
      <c r="E171" s="78"/>
      <c r="F171" s="52">
        <v>0</v>
      </c>
      <c r="G171" s="60">
        <v>0.55420416666666661</v>
      </c>
      <c r="H171" s="73"/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60">
        <v>0</v>
      </c>
      <c r="O171" s="60">
        <v>0.55420416666666661</v>
      </c>
      <c r="P171" s="60">
        <v>0</v>
      </c>
      <c r="Q171" s="61">
        <v>0</v>
      </c>
      <c r="R171" s="60">
        <v>0</v>
      </c>
      <c r="S171" s="60">
        <v>0</v>
      </c>
      <c r="T171" s="73"/>
    </row>
    <row r="172" spans="1:20" s="38" customFormat="1" x14ac:dyDescent="0.25">
      <c r="A172" s="62" t="s">
        <v>479</v>
      </c>
      <c r="B172" s="69" t="s">
        <v>202</v>
      </c>
      <c r="C172" s="72">
        <v>2023</v>
      </c>
      <c r="D172" s="72">
        <v>2023</v>
      </c>
      <c r="E172" s="78"/>
      <c r="F172" s="52">
        <v>0</v>
      </c>
      <c r="G172" s="60">
        <v>1.1621975</v>
      </c>
      <c r="H172" s="73"/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60">
        <v>0</v>
      </c>
      <c r="O172" s="60">
        <v>1.1621975</v>
      </c>
      <c r="P172" s="60">
        <v>0</v>
      </c>
      <c r="Q172" s="61">
        <v>0</v>
      </c>
      <c r="R172" s="60">
        <v>0</v>
      </c>
      <c r="S172" s="60">
        <v>0</v>
      </c>
      <c r="T172" s="73"/>
    </row>
    <row r="173" spans="1:20" s="30" customFormat="1" x14ac:dyDescent="0.25">
      <c r="A173" s="33" t="s">
        <v>480</v>
      </c>
      <c r="B173" s="32" t="s">
        <v>8</v>
      </c>
      <c r="C173" s="81"/>
      <c r="D173" s="81"/>
      <c r="E173" s="81"/>
      <c r="F173" s="56">
        <v>91.574911761091897</v>
      </c>
      <c r="G173" s="80">
        <v>117.4581904710071</v>
      </c>
      <c r="H173" s="53">
        <v>0</v>
      </c>
      <c r="I173" s="80">
        <v>107.11691984999999</v>
      </c>
      <c r="J173" s="80">
        <v>107.56223428</v>
      </c>
      <c r="K173" s="80">
        <v>28.588086369999996</v>
      </c>
      <c r="L173" s="80">
        <v>28.588086369999996</v>
      </c>
      <c r="M173" s="80">
        <v>78.528833479999989</v>
      </c>
      <c r="N173" s="80">
        <v>78.974147909999999</v>
      </c>
      <c r="O173" s="80">
        <v>10.34127062100707</v>
      </c>
      <c r="P173" s="80">
        <v>0.44531443000000343</v>
      </c>
      <c r="Q173" s="35">
        <v>0.41572744121431526</v>
      </c>
      <c r="R173" s="80">
        <v>0</v>
      </c>
      <c r="S173" s="80">
        <v>0.44531443000000343</v>
      </c>
      <c r="T173" s="55"/>
    </row>
    <row r="174" spans="1:20" s="58" customFormat="1" ht="25.5" x14ac:dyDescent="0.25">
      <c r="A174" s="62"/>
      <c r="B174" s="70" t="s">
        <v>9</v>
      </c>
      <c r="C174" s="72">
        <v>2023</v>
      </c>
      <c r="D174" s="72">
        <v>2023</v>
      </c>
      <c r="E174" s="72">
        <v>2023</v>
      </c>
      <c r="F174" s="52"/>
      <c r="G174" s="60">
        <v>13.034152499999999</v>
      </c>
      <c r="H174" s="76">
        <v>0</v>
      </c>
      <c r="I174" s="60">
        <v>4.5392155967999992</v>
      </c>
      <c r="J174" s="60">
        <v>4.5392155967999992</v>
      </c>
      <c r="K174" s="60">
        <v>0.28426912679999983</v>
      </c>
      <c r="L174" s="60">
        <v>0.28426912679999983</v>
      </c>
      <c r="M174" s="60">
        <v>4.2549464700000001</v>
      </c>
      <c r="N174" s="60">
        <v>4.2549464700000001</v>
      </c>
      <c r="O174" s="60">
        <v>0</v>
      </c>
      <c r="P174" s="60">
        <v>0</v>
      </c>
      <c r="Q174" s="61">
        <v>0</v>
      </c>
      <c r="R174" s="60">
        <v>0</v>
      </c>
      <c r="S174" s="60">
        <v>0</v>
      </c>
      <c r="T174" s="76"/>
    </row>
    <row r="175" spans="1:20" s="30" customFormat="1" x14ac:dyDescent="0.25">
      <c r="A175" s="33" t="s">
        <v>481</v>
      </c>
      <c r="B175" s="39" t="s">
        <v>10</v>
      </c>
      <c r="C175" s="81"/>
      <c r="D175" s="81"/>
      <c r="E175" s="81"/>
      <c r="F175" s="56">
        <v>82.211776321106029</v>
      </c>
      <c r="G175" s="80">
        <v>44.498985677077549</v>
      </c>
      <c r="H175" s="53">
        <v>0</v>
      </c>
      <c r="I175" s="80">
        <v>36.583406570000001</v>
      </c>
      <c r="J175" s="80">
        <v>36.583406570000001</v>
      </c>
      <c r="K175" s="80">
        <v>4.1688645100000006</v>
      </c>
      <c r="L175" s="80">
        <v>4.1688645100000006</v>
      </c>
      <c r="M175" s="80">
        <v>32.414542060000002</v>
      </c>
      <c r="N175" s="80">
        <v>32.414542060000002</v>
      </c>
      <c r="O175" s="80">
        <v>7.9155791070775425</v>
      </c>
      <c r="P175" s="80">
        <v>0</v>
      </c>
      <c r="Q175" s="35">
        <v>0</v>
      </c>
      <c r="R175" s="80">
        <v>0</v>
      </c>
      <c r="S175" s="80">
        <v>0</v>
      </c>
      <c r="T175" s="55"/>
    </row>
    <row r="176" spans="1:20" s="58" customFormat="1" x14ac:dyDescent="0.25">
      <c r="A176" s="62"/>
      <c r="B176" s="70" t="s">
        <v>11</v>
      </c>
      <c r="C176" s="72">
        <v>2023</v>
      </c>
      <c r="D176" s="72">
        <v>2023</v>
      </c>
      <c r="E176" s="72">
        <v>2023</v>
      </c>
      <c r="F176" s="52">
        <v>33.372434440802905</v>
      </c>
      <c r="G176" s="60">
        <v>12.749883373199999</v>
      </c>
      <c r="H176" s="76">
        <v>0</v>
      </c>
      <c r="I176" s="60">
        <v>4.2549464700000001</v>
      </c>
      <c r="J176" s="60">
        <v>4.2549464700000001</v>
      </c>
      <c r="K176" s="60">
        <v>0</v>
      </c>
      <c r="L176" s="60">
        <v>0</v>
      </c>
      <c r="M176" s="60">
        <v>4.2549464700000001</v>
      </c>
      <c r="N176" s="60">
        <v>4.2549464700000001</v>
      </c>
      <c r="O176" s="60">
        <v>0</v>
      </c>
      <c r="P176" s="60">
        <v>0</v>
      </c>
      <c r="Q176" s="61">
        <v>0</v>
      </c>
      <c r="R176" s="60">
        <v>0</v>
      </c>
      <c r="S176" s="60">
        <v>0</v>
      </c>
      <c r="T176" s="76"/>
    </row>
    <row r="177" spans="1:20" s="30" customFormat="1" x14ac:dyDescent="0.25">
      <c r="A177" s="33" t="s">
        <v>483</v>
      </c>
      <c r="B177" s="32" t="s">
        <v>12</v>
      </c>
      <c r="C177" s="81"/>
      <c r="D177" s="81"/>
      <c r="E177" s="81"/>
      <c r="F177" s="56">
        <v>99.999999977583016</v>
      </c>
      <c r="G177" s="80">
        <v>11.156729332501001</v>
      </c>
      <c r="H177" s="53">
        <v>0</v>
      </c>
      <c r="I177" s="80">
        <v>11.156729329999999</v>
      </c>
      <c r="J177" s="80">
        <v>11.156729329999999</v>
      </c>
      <c r="K177" s="80">
        <v>1.6615703900000001</v>
      </c>
      <c r="L177" s="80">
        <v>1.6615703900000001</v>
      </c>
      <c r="M177" s="80">
        <v>9.4951589399999996</v>
      </c>
      <c r="N177" s="80">
        <v>9.4951589399999996</v>
      </c>
      <c r="O177" s="80">
        <v>2.5010015815496447E-9</v>
      </c>
      <c r="P177" s="80">
        <v>0</v>
      </c>
      <c r="Q177" s="35">
        <v>0</v>
      </c>
      <c r="R177" s="80">
        <v>0</v>
      </c>
      <c r="S177" s="80">
        <v>0</v>
      </c>
      <c r="T177" s="57"/>
    </row>
    <row r="178" spans="1:20" s="58" customFormat="1" x14ac:dyDescent="0.25">
      <c r="A178" s="62"/>
      <c r="B178" s="70" t="s">
        <v>13</v>
      </c>
      <c r="C178" s="72">
        <v>2023</v>
      </c>
      <c r="D178" s="72">
        <v>2023</v>
      </c>
      <c r="E178" s="72">
        <v>2023</v>
      </c>
      <c r="F178" s="52"/>
      <c r="G178" s="60"/>
      <c r="H178" s="73"/>
      <c r="I178" s="60">
        <v>1.9577176000000001</v>
      </c>
      <c r="J178" s="60">
        <v>1.9577176000000001</v>
      </c>
      <c r="K178" s="60">
        <v>0.14429961999999999</v>
      </c>
      <c r="L178" s="60">
        <v>0.14429961999999999</v>
      </c>
      <c r="M178" s="60">
        <v>1.8134179799999999</v>
      </c>
      <c r="N178" s="60">
        <v>1.8134179799999999</v>
      </c>
      <c r="O178" s="60">
        <v>0</v>
      </c>
      <c r="P178" s="60">
        <v>0</v>
      </c>
      <c r="Q178" s="61">
        <v>0</v>
      </c>
      <c r="R178" s="60">
        <v>0</v>
      </c>
      <c r="S178" s="60">
        <v>0</v>
      </c>
      <c r="T178" s="73"/>
    </row>
    <row r="179" spans="1:20" s="58" customFormat="1" ht="25.5" x14ac:dyDescent="0.25">
      <c r="A179" s="62"/>
      <c r="B179" s="70" t="s">
        <v>14</v>
      </c>
      <c r="C179" s="72">
        <v>2023</v>
      </c>
      <c r="D179" s="72">
        <v>2023</v>
      </c>
      <c r="E179" s="72">
        <v>2023</v>
      </c>
      <c r="F179" s="52"/>
      <c r="G179" s="60"/>
      <c r="H179" s="73"/>
      <c r="I179" s="60">
        <v>1.5172707700000001</v>
      </c>
      <c r="J179" s="60">
        <v>1.5172707700000001</v>
      </c>
      <c r="K179" s="60">
        <v>1.5172707700000001</v>
      </c>
      <c r="L179" s="60">
        <v>1.5172707700000001</v>
      </c>
      <c r="M179" s="60">
        <v>0</v>
      </c>
      <c r="N179" s="60">
        <v>0</v>
      </c>
      <c r="O179" s="60">
        <v>0</v>
      </c>
      <c r="P179" s="60">
        <v>0</v>
      </c>
      <c r="Q179" s="61">
        <v>0</v>
      </c>
      <c r="R179" s="60">
        <v>0</v>
      </c>
      <c r="S179" s="60">
        <v>0</v>
      </c>
      <c r="T179" s="73"/>
    </row>
    <row r="180" spans="1:20" s="58" customFormat="1" ht="25.5" x14ac:dyDescent="0.25">
      <c r="A180" s="62"/>
      <c r="B180" s="70" t="s">
        <v>222</v>
      </c>
      <c r="C180" s="72">
        <v>2023</v>
      </c>
      <c r="D180" s="72">
        <v>2023</v>
      </c>
      <c r="E180" s="72">
        <v>2023</v>
      </c>
      <c r="F180" s="52"/>
      <c r="G180" s="60"/>
      <c r="H180" s="73"/>
      <c r="I180" s="60">
        <v>0.15882357999999999</v>
      </c>
      <c r="J180" s="60">
        <v>0.15882357999999999</v>
      </c>
      <c r="K180" s="60">
        <v>0</v>
      </c>
      <c r="L180" s="60">
        <v>0</v>
      </c>
      <c r="M180" s="60">
        <v>0.15882357999999999</v>
      </c>
      <c r="N180" s="60">
        <v>0.15882357999999999</v>
      </c>
      <c r="O180" s="60">
        <v>0</v>
      </c>
      <c r="P180" s="60">
        <v>0</v>
      </c>
      <c r="Q180" s="61">
        <v>0</v>
      </c>
      <c r="R180" s="60">
        <v>0</v>
      </c>
      <c r="S180" s="60">
        <v>0</v>
      </c>
      <c r="T180" s="73"/>
    </row>
    <row r="181" spans="1:20" s="58" customFormat="1" ht="25.5" x14ac:dyDescent="0.25">
      <c r="A181" s="62"/>
      <c r="B181" s="70" t="s">
        <v>575</v>
      </c>
      <c r="C181" s="72">
        <v>2023</v>
      </c>
      <c r="D181" s="72">
        <v>2023</v>
      </c>
      <c r="E181" s="72">
        <v>2023</v>
      </c>
      <c r="F181" s="52"/>
      <c r="G181" s="60"/>
      <c r="H181" s="73"/>
      <c r="I181" s="60">
        <v>0.22618273999999999</v>
      </c>
      <c r="J181" s="60">
        <v>0.22618273999999999</v>
      </c>
      <c r="K181" s="60">
        <v>0</v>
      </c>
      <c r="L181" s="60">
        <v>0</v>
      </c>
      <c r="M181" s="60">
        <v>0.22618273999999999</v>
      </c>
      <c r="N181" s="60">
        <v>0.22618273999999999</v>
      </c>
      <c r="O181" s="60">
        <v>0</v>
      </c>
      <c r="P181" s="60">
        <v>0</v>
      </c>
      <c r="Q181" s="61">
        <v>0</v>
      </c>
      <c r="R181" s="60">
        <v>0</v>
      </c>
      <c r="S181" s="60">
        <v>0</v>
      </c>
      <c r="T181" s="73"/>
    </row>
    <row r="182" spans="1:20" s="58" customFormat="1" x14ac:dyDescent="0.25">
      <c r="A182" s="62"/>
      <c r="B182" s="70" t="s">
        <v>302</v>
      </c>
      <c r="C182" s="72">
        <v>2023</v>
      </c>
      <c r="D182" s="72">
        <v>2023</v>
      </c>
      <c r="E182" s="72">
        <v>2023</v>
      </c>
      <c r="F182" s="52"/>
      <c r="G182" s="60"/>
      <c r="H182" s="73"/>
      <c r="I182" s="60">
        <v>1.8049465600000001</v>
      </c>
      <c r="J182" s="60">
        <v>1.8049465600000001</v>
      </c>
      <c r="K182" s="60">
        <v>0</v>
      </c>
      <c r="L182" s="60">
        <v>0</v>
      </c>
      <c r="M182" s="60">
        <v>1.8049465600000001</v>
      </c>
      <c r="N182" s="60">
        <v>1.8049465600000001</v>
      </c>
      <c r="O182" s="60">
        <v>0</v>
      </c>
      <c r="P182" s="60">
        <v>0</v>
      </c>
      <c r="Q182" s="61">
        <v>0</v>
      </c>
      <c r="R182" s="60">
        <v>0</v>
      </c>
      <c r="S182" s="60">
        <v>0</v>
      </c>
      <c r="T182" s="73"/>
    </row>
    <row r="183" spans="1:20" s="58" customFormat="1" x14ac:dyDescent="0.25">
      <c r="A183" s="62"/>
      <c r="B183" s="70" t="s">
        <v>220</v>
      </c>
      <c r="C183" s="72">
        <v>2023</v>
      </c>
      <c r="D183" s="72">
        <v>2023</v>
      </c>
      <c r="E183" s="72">
        <v>2023</v>
      </c>
      <c r="F183" s="52"/>
      <c r="G183" s="60"/>
      <c r="H183" s="73"/>
      <c r="I183" s="60">
        <v>5.2744220000000001E-2</v>
      </c>
      <c r="J183" s="60">
        <v>5.2744220000000001E-2</v>
      </c>
      <c r="K183" s="60">
        <v>0</v>
      </c>
      <c r="L183" s="60">
        <v>0</v>
      </c>
      <c r="M183" s="60">
        <v>5.2744220000000001E-2</v>
      </c>
      <c r="N183" s="60">
        <v>5.2744220000000001E-2</v>
      </c>
      <c r="O183" s="60">
        <v>0</v>
      </c>
      <c r="P183" s="60">
        <v>0</v>
      </c>
      <c r="Q183" s="61">
        <v>0</v>
      </c>
      <c r="R183" s="60">
        <v>0</v>
      </c>
      <c r="S183" s="60">
        <v>0</v>
      </c>
      <c r="T183" s="73"/>
    </row>
    <row r="184" spans="1:20" s="58" customFormat="1" ht="25.5" x14ac:dyDescent="0.25">
      <c r="A184" s="62"/>
      <c r="B184" s="70" t="s">
        <v>303</v>
      </c>
      <c r="C184" s="72">
        <v>2023</v>
      </c>
      <c r="D184" s="72">
        <v>2023</v>
      </c>
      <c r="E184" s="72">
        <v>2023</v>
      </c>
      <c r="F184" s="52"/>
      <c r="G184" s="60"/>
      <c r="H184" s="73"/>
      <c r="I184" s="60">
        <v>1.8504818799999998</v>
      </c>
      <c r="J184" s="60">
        <v>1.8504818799999998</v>
      </c>
      <c r="K184" s="60">
        <v>0</v>
      </c>
      <c r="L184" s="60">
        <v>0</v>
      </c>
      <c r="M184" s="60">
        <v>1.8504818799999998</v>
      </c>
      <c r="N184" s="60">
        <v>1.8504818799999998</v>
      </c>
      <c r="O184" s="60">
        <v>0</v>
      </c>
      <c r="P184" s="60">
        <v>0</v>
      </c>
      <c r="Q184" s="61">
        <v>0</v>
      </c>
      <c r="R184" s="60">
        <v>0</v>
      </c>
      <c r="S184" s="60">
        <v>0</v>
      </c>
      <c r="T184" s="73"/>
    </row>
    <row r="185" spans="1:20" s="58" customFormat="1" ht="25.5" x14ac:dyDescent="0.25">
      <c r="A185" s="62"/>
      <c r="B185" s="92" t="s">
        <v>221</v>
      </c>
      <c r="C185" s="72">
        <v>2023</v>
      </c>
      <c r="D185" s="72">
        <v>2023</v>
      </c>
      <c r="E185" s="72">
        <v>2023</v>
      </c>
      <c r="F185" s="52"/>
      <c r="G185" s="60"/>
      <c r="H185" s="73"/>
      <c r="I185" s="60">
        <v>0.11080932</v>
      </c>
      <c r="J185" s="60">
        <v>0.11080932</v>
      </c>
      <c r="K185" s="60">
        <v>0</v>
      </c>
      <c r="L185" s="60">
        <v>0</v>
      </c>
      <c r="M185" s="60">
        <v>0.11080932</v>
      </c>
      <c r="N185" s="60">
        <v>0.11080932</v>
      </c>
      <c r="O185" s="60">
        <v>0</v>
      </c>
      <c r="P185" s="60">
        <v>0</v>
      </c>
      <c r="Q185" s="61">
        <v>0</v>
      </c>
      <c r="R185" s="60">
        <v>0</v>
      </c>
      <c r="S185" s="60">
        <v>0</v>
      </c>
      <c r="T185" s="73"/>
    </row>
    <row r="186" spans="1:20" s="58" customFormat="1" ht="25.5" x14ac:dyDescent="0.25">
      <c r="A186" s="62"/>
      <c r="B186" s="92" t="s">
        <v>300</v>
      </c>
      <c r="C186" s="72">
        <v>2023</v>
      </c>
      <c r="D186" s="72">
        <v>2023</v>
      </c>
      <c r="E186" s="72">
        <v>2023</v>
      </c>
      <c r="F186" s="52"/>
      <c r="G186" s="60"/>
      <c r="H186" s="73"/>
      <c r="I186" s="60">
        <v>1.8074358899999998</v>
      </c>
      <c r="J186" s="60">
        <v>1.8074358899999998</v>
      </c>
      <c r="K186" s="60">
        <v>0</v>
      </c>
      <c r="L186" s="60">
        <v>0</v>
      </c>
      <c r="M186" s="60">
        <v>1.8074358899999998</v>
      </c>
      <c r="N186" s="60">
        <v>1.8074358899999998</v>
      </c>
      <c r="O186" s="60">
        <v>0</v>
      </c>
      <c r="P186" s="60">
        <v>0</v>
      </c>
      <c r="Q186" s="61">
        <v>0</v>
      </c>
      <c r="R186" s="60">
        <v>0</v>
      </c>
      <c r="S186" s="60">
        <v>0</v>
      </c>
      <c r="T186" s="73"/>
    </row>
    <row r="187" spans="1:20" s="58" customFormat="1" x14ac:dyDescent="0.25">
      <c r="A187" s="62"/>
      <c r="B187" s="92" t="s">
        <v>301</v>
      </c>
      <c r="C187" s="72">
        <v>2023</v>
      </c>
      <c r="D187" s="72">
        <v>2023</v>
      </c>
      <c r="E187" s="72">
        <v>2023</v>
      </c>
      <c r="F187" s="52"/>
      <c r="G187" s="60"/>
      <c r="H187" s="73"/>
      <c r="I187" s="60">
        <v>1.6703167700000001</v>
      </c>
      <c r="J187" s="60">
        <v>1.6703167700000001</v>
      </c>
      <c r="K187" s="60">
        <v>0</v>
      </c>
      <c r="L187" s="60">
        <v>0</v>
      </c>
      <c r="M187" s="60">
        <v>1.6703167700000001</v>
      </c>
      <c r="N187" s="60">
        <v>1.6703167700000001</v>
      </c>
      <c r="O187" s="60">
        <v>0</v>
      </c>
      <c r="P187" s="60">
        <v>0</v>
      </c>
      <c r="Q187" s="61">
        <v>0</v>
      </c>
      <c r="R187" s="60">
        <v>0</v>
      </c>
      <c r="S187" s="60">
        <v>0</v>
      </c>
      <c r="T187" s="73"/>
    </row>
    <row r="188" spans="1:20" s="30" customFormat="1" x14ac:dyDescent="0.25">
      <c r="A188" s="33" t="s">
        <v>482</v>
      </c>
      <c r="B188" s="32" t="s">
        <v>15</v>
      </c>
      <c r="C188" s="81"/>
      <c r="D188" s="81"/>
      <c r="E188" s="57"/>
      <c r="F188" s="56">
        <v>100</v>
      </c>
      <c r="G188" s="80">
        <v>3.42018208</v>
      </c>
      <c r="H188" s="53">
        <v>0</v>
      </c>
      <c r="I188" s="80">
        <v>3.42018208</v>
      </c>
      <c r="J188" s="80">
        <v>3.42018208</v>
      </c>
      <c r="K188" s="80">
        <v>1.8153671600000001</v>
      </c>
      <c r="L188" s="80">
        <v>1.8153671600000001</v>
      </c>
      <c r="M188" s="80">
        <v>1.6048149199999999</v>
      </c>
      <c r="N188" s="80">
        <v>1.6048149199999999</v>
      </c>
      <c r="O188" s="80">
        <v>0</v>
      </c>
      <c r="P188" s="80">
        <v>0</v>
      </c>
      <c r="Q188" s="35">
        <v>0</v>
      </c>
      <c r="R188" s="80">
        <v>0</v>
      </c>
      <c r="S188" s="80">
        <v>0</v>
      </c>
      <c r="T188" s="57"/>
    </row>
    <row r="189" spans="1:20" s="58" customFormat="1" ht="25.5" x14ac:dyDescent="0.25">
      <c r="A189" s="62"/>
      <c r="B189" s="70" t="s">
        <v>16</v>
      </c>
      <c r="C189" s="72">
        <v>2023</v>
      </c>
      <c r="D189" s="72">
        <v>2023</v>
      </c>
      <c r="E189" s="72">
        <v>2023</v>
      </c>
      <c r="F189" s="52"/>
      <c r="G189" s="60"/>
      <c r="H189" s="73"/>
      <c r="I189" s="60">
        <v>1.6372556200000001</v>
      </c>
      <c r="J189" s="60">
        <v>1.6372556200000001</v>
      </c>
      <c r="K189" s="60">
        <v>1.6372556200000001</v>
      </c>
      <c r="L189" s="60">
        <v>1.6372556200000001</v>
      </c>
      <c r="M189" s="60">
        <v>0</v>
      </c>
      <c r="N189" s="60">
        <v>0</v>
      </c>
      <c r="O189" s="60">
        <v>0</v>
      </c>
      <c r="P189" s="60">
        <v>0</v>
      </c>
      <c r="Q189" s="61">
        <v>0</v>
      </c>
      <c r="R189" s="60">
        <v>0</v>
      </c>
      <c r="S189" s="60">
        <v>0</v>
      </c>
      <c r="T189" s="73"/>
    </row>
    <row r="190" spans="1:20" s="58" customFormat="1" ht="25.5" x14ac:dyDescent="0.25">
      <c r="A190" s="62"/>
      <c r="B190" s="70" t="s">
        <v>17</v>
      </c>
      <c r="C190" s="72">
        <v>2023</v>
      </c>
      <c r="D190" s="72">
        <v>2023</v>
      </c>
      <c r="E190" s="72">
        <v>2023</v>
      </c>
      <c r="F190" s="52"/>
      <c r="G190" s="60"/>
      <c r="H190" s="73"/>
      <c r="I190" s="60">
        <v>7.3607080000000005E-2</v>
      </c>
      <c r="J190" s="60">
        <v>7.3607080000000005E-2</v>
      </c>
      <c r="K190" s="60">
        <v>7.3607080000000005E-2</v>
      </c>
      <c r="L190" s="60">
        <v>7.3607080000000005E-2</v>
      </c>
      <c r="M190" s="60">
        <v>0</v>
      </c>
      <c r="N190" s="60">
        <v>0</v>
      </c>
      <c r="O190" s="60">
        <v>0</v>
      </c>
      <c r="P190" s="60">
        <v>0</v>
      </c>
      <c r="Q190" s="61">
        <v>0</v>
      </c>
      <c r="R190" s="60">
        <v>0</v>
      </c>
      <c r="S190" s="60">
        <v>0</v>
      </c>
      <c r="T190" s="73"/>
    </row>
    <row r="191" spans="1:20" s="58" customFormat="1" ht="25.5" x14ac:dyDescent="0.25">
      <c r="A191" s="62"/>
      <c r="B191" s="70" t="s">
        <v>18</v>
      </c>
      <c r="C191" s="72">
        <v>2023</v>
      </c>
      <c r="D191" s="72">
        <v>2023</v>
      </c>
      <c r="E191" s="72">
        <v>2023</v>
      </c>
      <c r="F191" s="52"/>
      <c r="G191" s="60"/>
      <c r="H191" s="73"/>
      <c r="I191" s="60">
        <v>1.7093193799999999</v>
      </c>
      <c r="J191" s="60">
        <v>1.7093193799999999</v>
      </c>
      <c r="K191" s="60">
        <v>0.10450446000000001</v>
      </c>
      <c r="L191" s="60">
        <v>0.10450446000000001</v>
      </c>
      <c r="M191" s="60">
        <v>1.6048149199999999</v>
      </c>
      <c r="N191" s="60">
        <v>1.6048149199999999</v>
      </c>
      <c r="O191" s="60">
        <v>0</v>
      </c>
      <c r="P191" s="60">
        <v>0</v>
      </c>
      <c r="Q191" s="61">
        <v>0</v>
      </c>
      <c r="R191" s="60">
        <v>0</v>
      </c>
      <c r="S191" s="60">
        <v>0</v>
      </c>
      <c r="T191" s="73"/>
    </row>
    <row r="192" spans="1:20" s="30" customFormat="1" x14ac:dyDescent="0.25">
      <c r="A192" s="33" t="s">
        <v>484</v>
      </c>
      <c r="B192" s="32" t="s">
        <v>19</v>
      </c>
      <c r="C192" s="81"/>
      <c r="D192" s="81"/>
      <c r="E192" s="57"/>
      <c r="F192" s="56">
        <v>0</v>
      </c>
      <c r="G192" s="80">
        <v>1.2903687768906995</v>
      </c>
      <c r="H192" s="53">
        <v>0</v>
      </c>
      <c r="I192" s="80">
        <v>0</v>
      </c>
      <c r="J192" s="80">
        <v>0</v>
      </c>
      <c r="K192" s="80">
        <v>0</v>
      </c>
      <c r="L192" s="80">
        <v>0</v>
      </c>
      <c r="M192" s="80">
        <v>0</v>
      </c>
      <c r="N192" s="80">
        <v>0</v>
      </c>
      <c r="O192" s="80">
        <v>1.2903687768906995</v>
      </c>
      <c r="P192" s="80">
        <v>0</v>
      </c>
      <c r="Q192" s="35">
        <v>0</v>
      </c>
      <c r="R192" s="80">
        <v>0</v>
      </c>
      <c r="S192" s="80">
        <v>0</v>
      </c>
      <c r="T192" s="57"/>
    </row>
    <row r="193" spans="1:20" s="30" customFormat="1" x14ac:dyDescent="0.25">
      <c r="A193" s="33" t="s">
        <v>485</v>
      </c>
      <c r="B193" s="32" t="s">
        <v>20</v>
      </c>
      <c r="C193" s="81"/>
      <c r="D193" s="81"/>
      <c r="E193" s="57"/>
      <c r="F193" s="56">
        <v>0</v>
      </c>
      <c r="G193" s="80">
        <v>1.27909740256875</v>
      </c>
      <c r="H193" s="53">
        <v>0</v>
      </c>
      <c r="I193" s="80">
        <v>0</v>
      </c>
      <c r="J193" s="80">
        <v>0</v>
      </c>
      <c r="K193" s="80">
        <v>0</v>
      </c>
      <c r="L193" s="80">
        <v>0</v>
      </c>
      <c r="M193" s="80">
        <v>0</v>
      </c>
      <c r="N193" s="80">
        <v>0</v>
      </c>
      <c r="O193" s="80">
        <v>1.27909740256875</v>
      </c>
      <c r="P193" s="80">
        <v>0</v>
      </c>
      <c r="Q193" s="35">
        <v>0</v>
      </c>
      <c r="R193" s="80">
        <v>0</v>
      </c>
      <c r="S193" s="80">
        <v>0</v>
      </c>
      <c r="T193" s="57"/>
    </row>
    <row r="194" spans="1:20" s="30" customFormat="1" x14ac:dyDescent="0.25">
      <c r="A194" s="33" t="s">
        <v>486</v>
      </c>
      <c r="B194" s="32" t="s">
        <v>21</v>
      </c>
      <c r="C194" s="81"/>
      <c r="D194" s="81"/>
      <c r="E194" s="81"/>
      <c r="F194" s="56">
        <v>6.5595170589948122</v>
      </c>
      <c r="G194" s="80">
        <v>5.721409771857668</v>
      </c>
      <c r="H194" s="53">
        <v>0</v>
      </c>
      <c r="I194" s="80">
        <v>0.37529684999999996</v>
      </c>
      <c r="J194" s="80">
        <v>0.37529684999999996</v>
      </c>
      <c r="K194" s="80">
        <v>0</v>
      </c>
      <c r="L194" s="80">
        <v>0</v>
      </c>
      <c r="M194" s="80">
        <v>0.37529684999999996</v>
      </c>
      <c r="N194" s="80">
        <v>0.37529684999999996</v>
      </c>
      <c r="O194" s="80">
        <v>5.3461129218576682</v>
      </c>
      <c r="P194" s="80">
        <v>0</v>
      </c>
      <c r="Q194" s="35">
        <v>0</v>
      </c>
      <c r="R194" s="80">
        <v>0</v>
      </c>
      <c r="S194" s="80">
        <v>0</v>
      </c>
      <c r="T194" s="57"/>
    </row>
    <row r="195" spans="1:20" s="58" customFormat="1" ht="25.5" x14ac:dyDescent="0.25">
      <c r="A195" s="62"/>
      <c r="B195" s="70" t="s">
        <v>223</v>
      </c>
      <c r="C195" s="72">
        <v>2023</v>
      </c>
      <c r="D195" s="72">
        <v>2023</v>
      </c>
      <c r="E195" s="72">
        <v>2023</v>
      </c>
      <c r="F195" s="52"/>
      <c r="G195" s="60"/>
      <c r="H195" s="73"/>
      <c r="I195" s="60">
        <v>0.15236045000000001</v>
      </c>
      <c r="J195" s="60">
        <v>0.15236045000000001</v>
      </c>
      <c r="K195" s="60">
        <v>0</v>
      </c>
      <c r="L195" s="60">
        <v>0</v>
      </c>
      <c r="M195" s="60">
        <v>0.15236045000000001</v>
      </c>
      <c r="N195" s="60">
        <v>0.15236045000000001</v>
      </c>
      <c r="O195" s="60">
        <v>0</v>
      </c>
      <c r="P195" s="60">
        <v>0</v>
      </c>
      <c r="Q195" s="61">
        <v>0</v>
      </c>
      <c r="R195" s="60">
        <v>0</v>
      </c>
      <c r="S195" s="60">
        <v>0</v>
      </c>
      <c r="T195" s="73"/>
    </row>
    <row r="196" spans="1:20" s="58" customFormat="1" x14ac:dyDescent="0.25">
      <c r="A196" s="62"/>
      <c r="B196" s="92" t="s">
        <v>224</v>
      </c>
      <c r="C196" s="72">
        <v>2023</v>
      </c>
      <c r="D196" s="72">
        <v>2023</v>
      </c>
      <c r="E196" s="72">
        <v>2023</v>
      </c>
      <c r="F196" s="52"/>
      <c r="G196" s="60"/>
      <c r="H196" s="73"/>
      <c r="I196" s="60">
        <v>0.22293640000000001</v>
      </c>
      <c r="J196" s="60">
        <v>0.22293640000000001</v>
      </c>
      <c r="K196" s="60">
        <v>0</v>
      </c>
      <c r="L196" s="60">
        <v>0</v>
      </c>
      <c r="M196" s="60">
        <v>0.22293640000000001</v>
      </c>
      <c r="N196" s="60">
        <v>0.22293640000000001</v>
      </c>
      <c r="O196" s="60">
        <v>0</v>
      </c>
      <c r="P196" s="60">
        <v>0</v>
      </c>
      <c r="Q196" s="61">
        <v>0</v>
      </c>
      <c r="R196" s="60">
        <v>0</v>
      </c>
      <c r="S196" s="60">
        <v>0</v>
      </c>
      <c r="T196" s="73"/>
    </row>
    <row r="197" spans="1:20" s="30" customFormat="1" x14ac:dyDescent="0.25">
      <c r="A197" s="33" t="s">
        <v>616</v>
      </c>
      <c r="B197" s="32" t="s">
        <v>22</v>
      </c>
      <c r="C197" s="81"/>
      <c r="D197" s="81"/>
      <c r="E197" s="81"/>
      <c r="F197" s="56">
        <v>99.999999992330018</v>
      </c>
      <c r="G197" s="80">
        <v>21.631198311659105</v>
      </c>
      <c r="H197" s="53">
        <v>0</v>
      </c>
      <c r="I197" s="80">
        <v>21.631198309999998</v>
      </c>
      <c r="J197" s="80">
        <v>21.631198309999998</v>
      </c>
      <c r="K197" s="80">
        <v>0.69192695999999998</v>
      </c>
      <c r="L197" s="80">
        <v>0.69192695999999998</v>
      </c>
      <c r="M197" s="80">
        <v>20.939271350000002</v>
      </c>
      <c r="N197" s="80">
        <v>20.939271350000002</v>
      </c>
      <c r="O197" s="80">
        <v>1.6591064631938935E-9</v>
      </c>
      <c r="P197" s="80">
        <v>0</v>
      </c>
      <c r="Q197" s="35">
        <v>0</v>
      </c>
      <c r="R197" s="80">
        <v>0</v>
      </c>
      <c r="S197" s="80">
        <v>0</v>
      </c>
      <c r="T197" s="57"/>
    </row>
    <row r="198" spans="1:20" s="58" customFormat="1" ht="25.5" x14ac:dyDescent="0.25">
      <c r="A198" s="62"/>
      <c r="B198" s="70" t="s">
        <v>23</v>
      </c>
      <c r="C198" s="72">
        <v>2023</v>
      </c>
      <c r="D198" s="72">
        <v>2023</v>
      </c>
      <c r="E198" s="72">
        <v>2023</v>
      </c>
      <c r="F198" s="52"/>
      <c r="G198" s="60"/>
      <c r="H198" s="73"/>
      <c r="I198" s="60">
        <v>9.9330545699999995</v>
      </c>
      <c r="J198" s="60">
        <v>9.9330545699999995</v>
      </c>
      <c r="K198" s="60">
        <v>0.23022529999999999</v>
      </c>
      <c r="L198" s="60">
        <v>0.23022529999999999</v>
      </c>
      <c r="M198" s="60">
        <v>9.7028292699999987</v>
      </c>
      <c r="N198" s="60">
        <v>9.7028292699999987</v>
      </c>
      <c r="O198" s="60">
        <v>0</v>
      </c>
      <c r="P198" s="60">
        <v>0</v>
      </c>
      <c r="Q198" s="61">
        <v>0</v>
      </c>
      <c r="R198" s="60">
        <v>0</v>
      </c>
      <c r="S198" s="60">
        <v>0</v>
      </c>
      <c r="T198" s="73"/>
    </row>
    <row r="199" spans="1:20" s="58" customFormat="1" ht="25.5" x14ac:dyDescent="0.25">
      <c r="A199" s="62"/>
      <c r="B199" s="70" t="s">
        <v>24</v>
      </c>
      <c r="C199" s="72">
        <v>2023</v>
      </c>
      <c r="D199" s="72">
        <v>2023</v>
      </c>
      <c r="E199" s="72">
        <v>2023</v>
      </c>
      <c r="F199" s="52"/>
      <c r="G199" s="60"/>
      <c r="H199" s="73"/>
      <c r="I199" s="60">
        <v>0.23022529999999999</v>
      </c>
      <c r="J199" s="60">
        <v>0.23022529999999999</v>
      </c>
      <c r="K199" s="60">
        <v>0.23022529999999999</v>
      </c>
      <c r="L199" s="60">
        <v>0.23022529999999999</v>
      </c>
      <c r="M199" s="60">
        <v>0</v>
      </c>
      <c r="N199" s="60">
        <v>0</v>
      </c>
      <c r="O199" s="60">
        <v>0</v>
      </c>
      <c r="P199" s="60">
        <v>0</v>
      </c>
      <c r="Q199" s="61">
        <v>0</v>
      </c>
      <c r="R199" s="60">
        <v>0</v>
      </c>
      <c r="S199" s="60">
        <v>0</v>
      </c>
      <c r="T199" s="73"/>
    </row>
    <row r="200" spans="1:20" s="58" customFormat="1" x14ac:dyDescent="0.25">
      <c r="A200" s="62"/>
      <c r="B200" s="70" t="s">
        <v>25</v>
      </c>
      <c r="C200" s="72">
        <v>2023</v>
      </c>
      <c r="D200" s="72">
        <v>2023</v>
      </c>
      <c r="E200" s="72">
        <v>2023</v>
      </c>
      <c r="F200" s="52"/>
      <c r="G200" s="60"/>
      <c r="H200" s="73"/>
      <c r="I200" s="60">
        <v>8.2931449400000012</v>
      </c>
      <c r="J200" s="60">
        <v>8.2931449400000012</v>
      </c>
      <c r="K200" s="60">
        <v>0.23147635999999999</v>
      </c>
      <c r="L200" s="60">
        <v>0.23147635999999999</v>
      </c>
      <c r="M200" s="60">
        <v>8.0616685799999992</v>
      </c>
      <c r="N200" s="60">
        <v>8.0616685799999992</v>
      </c>
      <c r="O200" s="60">
        <v>0</v>
      </c>
      <c r="P200" s="60">
        <v>0</v>
      </c>
      <c r="Q200" s="61">
        <v>0</v>
      </c>
      <c r="R200" s="60">
        <v>0</v>
      </c>
      <c r="S200" s="60">
        <v>0</v>
      </c>
      <c r="T200" s="73"/>
    </row>
    <row r="201" spans="1:20" s="58" customFormat="1" ht="25.5" x14ac:dyDescent="0.25">
      <c r="A201" s="62"/>
      <c r="B201" s="70" t="s">
        <v>532</v>
      </c>
      <c r="C201" s="72">
        <v>2023</v>
      </c>
      <c r="D201" s="72">
        <v>2023</v>
      </c>
      <c r="E201" s="72">
        <v>2023</v>
      </c>
      <c r="F201" s="52"/>
      <c r="G201" s="60"/>
      <c r="H201" s="73"/>
      <c r="I201" s="60">
        <v>3.1747735000000001</v>
      </c>
      <c r="J201" s="60">
        <v>3.1747735000000001</v>
      </c>
      <c r="K201" s="60">
        <v>0</v>
      </c>
      <c r="L201" s="60">
        <v>0</v>
      </c>
      <c r="M201" s="60">
        <v>3.1747735000000006</v>
      </c>
      <c r="N201" s="60">
        <v>3.1747735000000006</v>
      </c>
      <c r="O201" s="60">
        <v>0</v>
      </c>
      <c r="P201" s="60">
        <v>0</v>
      </c>
      <c r="Q201" s="61">
        <v>0</v>
      </c>
      <c r="R201" s="60">
        <v>0</v>
      </c>
      <c r="S201" s="60">
        <v>0</v>
      </c>
      <c r="T201" s="73"/>
    </row>
    <row r="202" spans="1:20" s="30" customFormat="1" x14ac:dyDescent="0.25">
      <c r="A202" s="33" t="s">
        <v>487</v>
      </c>
      <c r="B202" s="39" t="s">
        <v>26</v>
      </c>
      <c r="C202" s="81"/>
      <c r="D202" s="81"/>
      <c r="E202" s="81"/>
      <c r="F202" s="56">
        <v>100.00000066556017</v>
      </c>
      <c r="G202" s="80">
        <v>0.49689773669284665</v>
      </c>
      <c r="H202" s="53">
        <v>0</v>
      </c>
      <c r="I202" s="80">
        <v>0.49689773999999998</v>
      </c>
      <c r="J202" s="80">
        <v>0.49689773999999998</v>
      </c>
      <c r="K202" s="80">
        <v>9.2150010000000004E-2</v>
      </c>
      <c r="L202" s="80">
        <v>9.2150010000000004E-2</v>
      </c>
      <c r="M202" s="80">
        <v>0.40474772999999997</v>
      </c>
      <c r="N202" s="80">
        <v>0.40474772999999997</v>
      </c>
      <c r="O202" s="80">
        <v>-3.3071533543989063E-9</v>
      </c>
      <c r="P202" s="80">
        <v>0</v>
      </c>
      <c r="Q202" s="35">
        <v>0</v>
      </c>
      <c r="R202" s="80">
        <v>0</v>
      </c>
      <c r="S202" s="80">
        <v>0</v>
      </c>
      <c r="T202" s="55"/>
    </row>
    <row r="203" spans="1:20" s="30" customFormat="1" x14ac:dyDescent="0.25">
      <c r="A203" s="33" t="s">
        <v>488</v>
      </c>
      <c r="B203" s="32" t="s">
        <v>27</v>
      </c>
      <c r="C203" s="81"/>
      <c r="D203" s="81"/>
      <c r="E203" s="81"/>
      <c r="F203" s="56">
        <v>100.00000066556017</v>
      </c>
      <c r="G203" s="80">
        <v>0.49689773669284665</v>
      </c>
      <c r="H203" s="53">
        <v>0</v>
      </c>
      <c r="I203" s="80">
        <v>0.49689773999999998</v>
      </c>
      <c r="J203" s="80">
        <v>0.49689773999999998</v>
      </c>
      <c r="K203" s="80">
        <v>9.2150010000000004E-2</v>
      </c>
      <c r="L203" s="80">
        <v>9.2150010000000004E-2</v>
      </c>
      <c r="M203" s="80">
        <v>0.40474772999999997</v>
      </c>
      <c r="N203" s="80">
        <v>0.40474772999999997</v>
      </c>
      <c r="O203" s="80">
        <v>-3.3071533543989063E-9</v>
      </c>
      <c r="P203" s="80">
        <v>0</v>
      </c>
      <c r="Q203" s="35">
        <v>0</v>
      </c>
      <c r="R203" s="80">
        <v>0</v>
      </c>
      <c r="S203" s="80">
        <v>0</v>
      </c>
      <c r="T203" s="57"/>
    </row>
    <row r="204" spans="1:20" s="58" customFormat="1" x14ac:dyDescent="0.25">
      <c r="A204" s="62"/>
      <c r="B204" s="70" t="s">
        <v>11</v>
      </c>
      <c r="C204" s="72">
        <v>2023</v>
      </c>
      <c r="D204" s="72">
        <v>2023</v>
      </c>
      <c r="E204" s="72">
        <v>2023</v>
      </c>
      <c r="F204" s="52">
        <v>0</v>
      </c>
      <c r="G204" s="60">
        <v>0</v>
      </c>
      <c r="H204" s="76">
        <v>0</v>
      </c>
      <c r="I204" s="60">
        <v>0</v>
      </c>
      <c r="J204" s="60">
        <v>0</v>
      </c>
      <c r="K204" s="60">
        <v>0</v>
      </c>
      <c r="L204" s="60">
        <v>0</v>
      </c>
      <c r="M204" s="60">
        <v>0</v>
      </c>
      <c r="N204" s="60">
        <v>0</v>
      </c>
      <c r="O204" s="60">
        <v>0</v>
      </c>
      <c r="P204" s="60">
        <v>0</v>
      </c>
      <c r="Q204" s="61">
        <v>0</v>
      </c>
      <c r="R204" s="60">
        <v>0</v>
      </c>
      <c r="S204" s="60">
        <v>0</v>
      </c>
      <c r="T204" s="76"/>
    </row>
    <row r="205" spans="1:20" s="58" customFormat="1" ht="25.5" x14ac:dyDescent="0.25">
      <c r="A205" s="62"/>
      <c r="B205" s="70" t="s">
        <v>28</v>
      </c>
      <c r="C205" s="72">
        <v>2023</v>
      </c>
      <c r="D205" s="72">
        <v>2023</v>
      </c>
      <c r="E205" s="72">
        <v>2023</v>
      </c>
      <c r="F205" s="52"/>
      <c r="G205" s="60"/>
      <c r="H205" s="73"/>
      <c r="I205" s="60">
        <v>3.109789E-2</v>
      </c>
      <c r="J205" s="60">
        <v>3.109789E-2</v>
      </c>
      <c r="K205" s="60">
        <v>3.109789E-2</v>
      </c>
      <c r="L205" s="60">
        <v>3.109789E-2</v>
      </c>
      <c r="M205" s="60">
        <v>0</v>
      </c>
      <c r="N205" s="60">
        <v>0</v>
      </c>
      <c r="O205" s="60">
        <v>0</v>
      </c>
      <c r="P205" s="60">
        <v>0</v>
      </c>
      <c r="Q205" s="61">
        <v>0</v>
      </c>
      <c r="R205" s="60">
        <v>0</v>
      </c>
      <c r="S205" s="60">
        <v>0</v>
      </c>
      <c r="T205" s="73"/>
    </row>
    <row r="206" spans="1:20" s="58" customFormat="1" x14ac:dyDescent="0.25">
      <c r="A206" s="62"/>
      <c r="B206" s="70" t="s">
        <v>29</v>
      </c>
      <c r="C206" s="72">
        <v>2023</v>
      </c>
      <c r="D206" s="72">
        <v>2023</v>
      </c>
      <c r="E206" s="72">
        <v>2023</v>
      </c>
      <c r="F206" s="52"/>
      <c r="G206" s="60"/>
      <c r="H206" s="73"/>
      <c r="I206" s="60">
        <v>6.1052120000000001E-2</v>
      </c>
      <c r="J206" s="60">
        <v>6.1052120000000001E-2</v>
      </c>
      <c r="K206" s="60">
        <v>6.1052120000000001E-2</v>
      </c>
      <c r="L206" s="60">
        <v>6.1052120000000001E-2</v>
      </c>
      <c r="M206" s="60">
        <v>0</v>
      </c>
      <c r="N206" s="60">
        <v>0</v>
      </c>
      <c r="O206" s="60">
        <v>0</v>
      </c>
      <c r="P206" s="60">
        <v>0</v>
      </c>
      <c r="Q206" s="61">
        <v>0</v>
      </c>
      <c r="R206" s="60">
        <v>0</v>
      </c>
      <c r="S206" s="60">
        <v>0</v>
      </c>
      <c r="T206" s="73"/>
    </row>
    <row r="207" spans="1:20" s="58" customFormat="1" ht="25.5" x14ac:dyDescent="0.25">
      <c r="A207" s="62"/>
      <c r="B207" s="70" t="s">
        <v>304</v>
      </c>
      <c r="C207" s="72">
        <v>2023</v>
      </c>
      <c r="D207" s="72">
        <v>2023</v>
      </c>
      <c r="E207" s="72">
        <v>2023</v>
      </c>
      <c r="F207" s="52"/>
      <c r="G207" s="60"/>
      <c r="H207" s="71"/>
      <c r="I207" s="60">
        <v>6.6981189999999996E-2</v>
      </c>
      <c r="J207" s="60">
        <v>6.6981189999999996E-2</v>
      </c>
      <c r="K207" s="60">
        <v>0</v>
      </c>
      <c r="L207" s="60">
        <v>0</v>
      </c>
      <c r="M207" s="60">
        <v>6.6981189999999996E-2</v>
      </c>
      <c r="N207" s="60">
        <v>6.6981189999999996E-2</v>
      </c>
      <c r="O207" s="60">
        <v>0</v>
      </c>
      <c r="P207" s="60">
        <v>0</v>
      </c>
      <c r="Q207" s="61">
        <v>0</v>
      </c>
      <c r="R207" s="60">
        <v>0</v>
      </c>
      <c r="S207" s="60">
        <v>0</v>
      </c>
      <c r="T207" s="71"/>
    </row>
    <row r="208" spans="1:20" s="58" customFormat="1" ht="25.5" x14ac:dyDescent="0.25">
      <c r="A208" s="62"/>
      <c r="B208" s="70" t="s">
        <v>228</v>
      </c>
      <c r="C208" s="72">
        <v>2023</v>
      </c>
      <c r="D208" s="72">
        <v>2023</v>
      </c>
      <c r="E208" s="72">
        <v>2023</v>
      </c>
      <c r="F208" s="52"/>
      <c r="G208" s="60"/>
      <c r="H208" s="71"/>
      <c r="I208" s="60">
        <v>8.7295220000000007E-2</v>
      </c>
      <c r="J208" s="60">
        <v>8.7295220000000007E-2</v>
      </c>
      <c r="K208" s="60">
        <v>0</v>
      </c>
      <c r="L208" s="60">
        <v>0</v>
      </c>
      <c r="M208" s="60">
        <v>8.7295220000000007E-2</v>
      </c>
      <c r="N208" s="60">
        <v>8.7295220000000007E-2</v>
      </c>
      <c r="O208" s="60">
        <v>0</v>
      </c>
      <c r="P208" s="60">
        <v>0</v>
      </c>
      <c r="Q208" s="61">
        <v>0</v>
      </c>
      <c r="R208" s="60">
        <v>0</v>
      </c>
      <c r="S208" s="60">
        <v>0</v>
      </c>
      <c r="T208" s="71"/>
    </row>
    <row r="209" spans="1:20" s="58" customFormat="1" x14ac:dyDescent="0.25">
      <c r="A209" s="62"/>
      <c r="B209" s="92" t="s">
        <v>227</v>
      </c>
      <c r="C209" s="72">
        <v>2023</v>
      </c>
      <c r="D209" s="72">
        <v>2023</v>
      </c>
      <c r="E209" s="72">
        <v>2023</v>
      </c>
      <c r="F209" s="52"/>
      <c r="G209" s="60"/>
      <c r="H209" s="73"/>
      <c r="I209" s="60">
        <v>0.13746054999999999</v>
      </c>
      <c r="J209" s="60">
        <v>0.13746054999999999</v>
      </c>
      <c r="K209" s="60">
        <v>0</v>
      </c>
      <c r="L209" s="60">
        <v>0</v>
      </c>
      <c r="M209" s="60">
        <v>0.13746054999999999</v>
      </c>
      <c r="N209" s="60">
        <v>0.13746054999999999</v>
      </c>
      <c r="O209" s="60">
        <v>0</v>
      </c>
      <c r="P209" s="60">
        <v>0</v>
      </c>
      <c r="Q209" s="61">
        <v>0</v>
      </c>
      <c r="R209" s="60">
        <v>0</v>
      </c>
      <c r="S209" s="60">
        <v>0</v>
      </c>
      <c r="T209" s="73"/>
    </row>
    <row r="210" spans="1:20" s="58" customFormat="1" x14ac:dyDescent="0.25">
      <c r="A210" s="62"/>
      <c r="B210" s="92" t="s">
        <v>225</v>
      </c>
      <c r="C210" s="72">
        <v>2023</v>
      </c>
      <c r="D210" s="72">
        <v>2023</v>
      </c>
      <c r="E210" s="72">
        <v>2023</v>
      </c>
      <c r="F210" s="52"/>
      <c r="G210" s="60"/>
      <c r="H210" s="73"/>
      <c r="I210" s="60">
        <v>2.2395999999999999E-2</v>
      </c>
      <c r="J210" s="60">
        <v>2.2395999999999999E-2</v>
      </c>
      <c r="K210" s="60">
        <v>0</v>
      </c>
      <c r="L210" s="60">
        <v>0</v>
      </c>
      <c r="M210" s="60">
        <v>2.2395999999999999E-2</v>
      </c>
      <c r="N210" s="60">
        <v>2.2395999999999999E-2</v>
      </c>
      <c r="O210" s="60">
        <v>0</v>
      </c>
      <c r="P210" s="60">
        <v>0</v>
      </c>
      <c r="Q210" s="61">
        <v>0</v>
      </c>
      <c r="R210" s="60">
        <v>0</v>
      </c>
      <c r="S210" s="60">
        <v>0</v>
      </c>
      <c r="T210" s="73"/>
    </row>
    <row r="211" spans="1:20" s="58" customFormat="1" ht="25.5" x14ac:dyDescent="0.25">
      <c r="A211" s="62"/>
      <c r="B211" s="92" t="s">
        <v>226</v>
      </c>
      <c r="C211" s="72">
        <v>2023</v>
      </c>
      <c r="D211" s="72">
        <v>2023</v>
      </c>
      <c r="E211" s="72">
        <v>2023</v>
      </c>
      <c r="F211" s="52"/>
      <c r="G211" s="60"/>
      <c r="H211" s="73"/>
      <c r="I211" s="60">
        <v>2.1792259999999997E-2</v>
      </c>
      <c r="J211" s="60">
        <v>2.1792259999999997E-2</v>
      </c>
      <c r="K211" s="60">
        <v>0</v>
      </c>
      <c r="L211" s="60">
        <v>0</v>
      </c>
      <c r="M211" s="60">
        <v>2.1792259999999997E-2</v>
      </c>
      <c r="N211" s="60">
        <v>2.1792259999999997E-2</v>
      </c>
      <c r="O211" s="60">
        <v>0</v>
      </c>
      <c r="P211" s="60">
        <v>0</v>
      </c>
      <c r="Q211" s="61">
        <v>0</v>
      </c>
      <c r="R211" s="60">
        <v>0</v>
      </c>
      <c r="S211" s="60">
        <v>0</v>
      </c>
      <c r="T211" s="73"/>
    </row>
    <row r="212" spans="1:20" s="58" customFormat="1" ht="25.5" x14ac:dyDescent="0.25">
      <c r="A212" s="62"/>
      <c r="B212" s="92" t="s">
        <v>228</v>
      </c>
      <c r="C212" s="72">
        <v>2023</v>
      </c>
      <c r="D212" s="72">
        <v>2023</v>
      </c>
      <c r="E212" s="72">
        <v>2023</v>
      </c>
      <c r="F212" s="52"/>
      <c r="G212" s="60"/>
      <c r="H212" s="73"/>
      <c r="I212" s="60">
        <v>3.4677680000000002E-2</v>
      </c>
      <c r="J212" s="60">
        <v>3.4677680000000002E-2</v>
      </c>
      <c r="K212" s="60">
        <v>0</v>
      </c>
      <c r="L212" s="60">
        <v>0</v>
      </c>
      <c r="M212" s="60">
        <v>3.4677680000000002E-2</v>
      </c>
      <c r="N212" s="60">
        <v>3.4677680000000002E-2</v>
      </c>
      <c r="O212" s="60">
        <v>0</v>
      </c>
      <c r="P212" s="60">
        <v>0</v>
      </c>
      <c r="Q212" s="61">
        <v>0</v>
      </c>
      <c r="R212" s="60">
        <v>0</v>
      </c>
      <c r="S212" s="60">
        <v>0</v>
      </c>
      <c r="T212" s="73"/>
    </row>
    <row r="213" spans="1:20" s="58" customFormat="1" x14ac:dyDescent="0.25">
      <c r="A213" s="62"/>
      <c r="B213" s="92" t="s">
        <v>229</v>
      </c>
      <c r="C213" s="72">
        <v>2023</v>
      </c>
      <c r="D213" s="72">
        <v>2023</v>
      </c>
      <c r="E213" s="72">
        <v>2023</v>
      </c>
      <c r="F213" s="52"/>
      <c r="G213" s="60"/>
      <c r="H213" s="73"/>
      <c r="I213" s="60">
        <v>2.7373380000000003E-2</v>
      </c>
      <c r="J213" s="60">
        <v>2.7373380000000003E-2</v>
      </c>
      <c r="K213" s="60">
        <v>0</v>
      </c>
      <c r="L213" s="60">
        <v>0</v>
      </c>
      <c r="M213" s="60">
        <v>2.7373380000000003E-2</v>
      </c>
      <c r="N213" s="60">
        <v>2.7373380000000003E-2</v>
      </c>
      <c r="O213" s="60">
        <v>0</v>
      </c>
      <c r="P213" s="60">
        <v>0</v>
      </c>
      <c r="Q213" s="61">
        <v>0</v>
      </c>
      <c r="R213" s="60">
        <v>0</v>
      </c>
      <c r="S213" s="60">
        <v>0</v>
      </c>
      <c r="T213" s="73"/>
    </row>
    <row r="214" spans="1:20" s="58" customFormat="1" ht="25.5" x14ac:dyDescent="0.25">
      <c r="A214" s="62"/>
      <c r="B214" s="92" t="s">
        <v>230</v>
      </c>
      <c r="C214" s="72">
        <v>2023</v>
      </c>
      <c r="D214" s="72">
        <v>2023</v>
      </c>
      <c r="E214" s="72">
        <v>2023</v>
      </c>
      <c r="F214" s="52"/>
      <c r="G214" s="60"/>
      <c r="H214" s="73"/>
      <c r="I214" s="60">
        <v>6.77145E-3</v>
      </c>
      <c r="J214" s="60">
        <v>6.77145E-3</v>
      </c>
      <c r="K214" s="60">
        <v>0</v>
      </c>
      <c r="L214" s="60">
        <v>0</v>
      </c>
      <c r="M214" s="60">
        <v>6.77145E-3</v>
      </c>
      <c r="N214" s="60">
        <v>6.77145E-3</v>
      </c>
      <c r="O214" s="60">
        <v>0</v>
      </c>
      <c r="P214" s="60">
        <v>0</v>
      </c>
      <c r="Q214" s="61">
        <v>0</v>
      </c>
      <c r="R214" s="60">
        <v>0</v>
      </c>
      <c r="S214" s="60">
        <v>0</v>
      </c>
      <c r="T214" s="73"/>
    </row>
    <row r="215" spans="1:20" s="30" customFormat="1" x14ac:dyDescent="0.25">
      <c r="A215" s="33" t="s">
        <v>489</v>
      </c>
      <c r="B215" s="39" t="s">
        <v>30</v>
      </c>
      <c r="C215" s="81"/>
      <c r="D215" s="81"/>
      <c r="E215" s="81"/>
      <c r="F215" s="56">
        <v>91.834546453353923</v>
      </c>
      <c r="G215" s="80">
        <v>15.60892911610442</v>
      </c>
      <c r="H215" s="53">
        <v>0</v>
      </c>
      <c r="I215" s="80">
        <v>14.33438926</v>
      </c>
      <c r="J215" s="80">
        <v>14.33438926</v>
      </c>
      <c r="K215" s="80">
        <v>8.3115555600000004</v>
      </c>
      <c r="L215" s="80">
        <v>8.3115555600000004</v>
      </c>
      <c r="M215" s="80">
        <v>6.0228336999999996</v>
      </c>
      <c r="N215" s="80">
        <v>6.0228336999999996</v>
      </c>
      <c r="O215" s="80">
        <v>1.274539856104421</v>
      </c>
      <c r="P215" s="80">
        <v>0</v>
      </c>
      <c r="Q215" s="35">
        <v>0</v>
      </c>
      <c r="R215" s="80">
        <v>0</v>
      </c>
      <c r="S215" s="80">
        <v>0</v>
      </c>
      <c r="T215" s="55"/>
    </row>
    <row r="216" spans="1:20" s="58" customFormat="1" x14ac:dyDescent="0.25">
      <c r="A216" s="62"/>
      <c r="B216" s="70" t="s">
        <v>11</v>
      </c>
      <c r="C216" s="72">
        <v>2023</v>
      </c>
      <c r="D216" s="72">
        <v>2023</v>
      </c>
      <c r="E216" s="72">
        <v>2023</v>
      </c>
      <c r="F216" s="52">
        <v>0</v>
      </c>
      <c r="G216" s="60">
        <v>0</v>
      </c>
      <c r="H216" s="76">
        <v>0</v>
      </c>
      <c r="I216" s="60">
        <v>0</v>
      </c>
      <c r="J216" s="60">
        <v>0</v>
      </c>
      <c r="K216" s="60">
        <v>0</v>
      </c>
      <c r="L216" s="60">
        <v>0</v>
      </c>
      <c r="M216" s="60">
        <v>0</v>
      </c>
      <c r="N216" s="60">
        <v>0</v>
      </c>
      <c r="O216" s="60">
        <v>0</v>
      </c>
      <c r="P216" s="60">
        <v>0</v>
      </c>
      <c r="Q216" s="61">
        <v>0</v>
      </c>
      <c r="R216" s="60">
        <v>0</v>
      </c>
      <c r="S216" s="60">
        <v>0</v>
      </c>
      <c r="T216" s="76"/>
    </row>
    <row r="217" spans="1:20" s="30" customFormat="1" ht="14.25" x14ac:dyDescent="0.25">
      <c r="A217" s="33" t="s">
        <v>490</v>
      </c>
      <c r="B217" s="39" t="s">
        <v>491</v>
      </c>
      <c r="C217" s="81"/>
      <c r="D217" s="81"/>
      <c r="E217" s="81"/>
      <c r="F217" s="56">
        <v>99.999999999999986</v>
      </c>
      <c r="G217" s="80">
        <v>2.8817803</v>
      </c>
      <c r="H217" s="53">
        <v>0</v>
      </c>
      <c r="I217" s="80">
        <v>2.8817802999999995</v>
      </c>
      <c r="J217" s="80">
        <v>2.8817802999999995</v>
      </c>
      <c r="K217" s="80">
        <v>2.0023305799999997</v>
      </c>
      <c r="L217" s="80">
        <v>2.0023305799999997</v>
      </c>
      <c r="M217" s="80">
        <v>0.87944971999999999</v>
      </c>
      <c r="N217" s="80">
        <v>0.87944971999999999</v>
      </c>
      <c r="O217" s="80">
        <v>0</v>
      </c>
      <c r="P217" s="80">
        <v>0</v>
      </c>
      <c r="Q217" s="35">
        <v>0</v>
      </c>
      <c r="R217" s="80">
        <v>0</v>
      </c>
      <c r="S217" s="80">
        <v>0</v>
      </c>
      <c r="T217" s="55"/>
    </row>
    <row r="218" spans="1:20" s="38" customFormat="1" ht="25.5" x14ac:dyDescent="0.25">
      <c r="A218" s="62"/>
      <c r="B218" s="70" t="s">
        <v>31</v>
      </c>
      <c r="C218" s="72">
        <v>2023</v>
      </c>
      <c r="D218" s="72">
        <v>2023</v>
      </c>
      <c r="E218" s="72">
        <v>2023</v>
      </c>
      <c r="F218" s="52"/>
      <c r="G218" s="60"/>
      <c r="H218" s="73"/>
      <c r="I218" s="60">
        <v>0.10237629000000001</v>
      </c>
      <c r="J218" s="60">
        <v>0.10237629000000001</v>
      </c>
      <c r="K218" s="60">
        <v>0.10237629000000001</v>
      </c>
      <c r="L218" s="60">
        <v>0.10237629000000001</v>
      </c>
      <c r="M218" s="60">
        <v>0</v>
      </c>
      <c r="N218" s="60">
        <v>0</v>
      </c>
      <c r="O218" s="60">
        <v>0</v>
      </c>
      <c r="P218" s="60">
        <v>0</v>
      </c>
      <c r="Q218" s="61">
        <v>0</v>
      </c>
      <c r="R218" s="60">
        <v>0</v>
      </c>
      <c r="S218" s="60">
        <v>0</v>
      </c>
      <c r="T218" s="76"/>
    </row>
    <row r="219" spans="1:20" s="38" customFormat="1" ht="25.5" x14ac:dyDescent="0.25">
      <c r="A219" s="62"/>
      <c r="B219" s="70" t="s">
        <v>32</v>
      </c>
      <c r="C219" s="72">
        <v>2023</v>
      </c>
      <c r="D219" s="72">
        <v>2023</v>
      </c>
      <c r="E219" s="72">
        <v>2023</v>
      </c>
      <c r="F219" s="52"/>
      <c r="G219" s="60"/>
      <c r="H219" s="73"/>
      <c r="I219" s="60">
        <v>0.61849820999999994</v>
      </c>
      <c r="J219" s="60">
        <v>0.61849820999999994</v>
      </c>
      <c r="K219" s="60">
        <v>0.61849820999999994</v>
      </c>
      <c r="L219" s="60">
        <v>0.61849820999999994</v>
      </c>
      <c r="M219" s="60">
        <v>0</v>
      </c>
      <c r="N219" s="60">
        <v>0</v>
      </c>
      <c r="O219" s="60">
        <v>0</v>
      </c>
      <c r="P219" s="60">
        <v>0</v>
      </c>
      <c r="Q219" s="61">
        <v>0</v>
      </c>
      <c r="R219" s="60">
        <v>0</v>
      </c>
      <c r="S219" s="60">
        <v>0</v>
      </c>
      <c r="T219" s="76"/>
    </row>
    <row r="220" spans="1:20" s="38" customFormat="1" ht="25.5" x14ac:dyDescent="0.25">
      <c r="A220" s="62"/>
      <c r="B220" s="70" t="s">
        <v>33</v>
      </c>
      <c r="C220" s="72">
        <v>2023</v>
      </c>
      <c r="D220" s="72">
        <v>2023</v>
      </c>
      <c r="E220" s="72">
        <v>2023</v>
      </c>
      <c r="F220" s="52"/>
      <c r="G220" s="60"/>
      <c r="H220" s="73"/>
      <c r="I220" s="60">
        <v>0.11258984</v>
      </c>
      <c r="J220" s="60">
        <v>0.11258984</v>
      </c>
      <c r="K220" s="60">
        <v>0.11258984</v>
      </c>
      <c r="L220" s="60">
        <v>0.11258984</v>
      </c>
      <c r="M220" s="60">
        <v>0</v>
      </c>
      <c r="N220" s="60">
        <v>0</v>
      </c>
      <c r="O220" s="60">
        <v>0</v>
      </c>
      <c r="P220" s="60">
        <v>0</v>
      </c>
      <c r="Q220" s="61">
        <v>0</v>
      </c>
      <c r="R220" s="60">
        <v>0</v>
      </c>
      <c r="S220" s="60">
        <v>0</v>
      </c>
      <c r="T220" s="76"/>
    </row>
    <row r="221" spans="1:20" s="38" customFormat="1" ht="25.5" x14ac:dyDescent="0.25">
      <c r="A221" s="62"/>
      <c r="B221" s="70" t="s">
        <v>34</v>
      </c>
      <c r="C221" s="72">
        <v>2023</v>
      </c>
      <c r="D221" s="72">
        <v>2023</v>
      </c>
      <c r="E221" s="72">
        <v>2023</v>
      </c>
      <c r="F221" s="52"/>
      <c r="G221" s="60"/>
      <c r="H221" s="73"/>
      <c r="I221" s="60">
        <v>0.37833145999999995</v>
      </c>
      <c r="J221" s="60">
        <v>0.37833145999999995</v>
      </c>
      <c r="K221" s="60">
        <v>0.37833145999999995</v>
      </c>
      <c r="L221" s="60">
        <v>0.37833145999999995</v>
      </c>
      <c r="M221" s="60">
        <v>0</v>
      </c>
      <c r="N221" s="60">
        <v>0</v>
      </c>
      <c r="O221" s="60">
        <v>0</v>
      </c>
      <c r="P221" s="60">
        <v>0</v>
      </c>
      <c r="Q221" s="61">
        <v>0</v>
      </c>
      <c r="R221" s="60">
        <v>0</v>
      </c>
      <c r="S221" s="60">
        <v>0</v>
      </c>
      <c r="T221" s="76"/>
    </row>
    <row r="222" spans="1:20" s="38" customFormat="1" ht="25.5" x14ac:dyDescent="0.25">
      <c r="A222" s="62"/>
      <c r="B222" s="70" t="s">
        <v>35</v>
      </c>
      <c r="C222" s="72">
        <v>2023</v>
      </c>
      <c r="D222" s="72">
        <v>2023</v>
      </c>
      <c r="E222" s="72">
        <v>2023</v>
      </c>
      <c r="F222" s="52"/>
      <c r="G222" s="60"/>
      <c r="H222" s="73"/>
      <c r="I222" s="60">
        <v>0.23585063999999997</v>
      </c>
      <c r="J222" s="60">
        <v>0.23585063999999997</v>
      </c>
      <c r="K222" s="60">
        <v>0.23585063999999997</v>
      </c>
      <c r="L222" s="60">
        <v>0.23585063999999997</v>
      </c>
      <c r="M222" s="60">
        <v>0</v>
      </c>
      <c r="N222" s="60">
        <v>0</v>
      </c>
      <c r="O222" s="60">
        <v>0</v>
      </c>
      <c r="P222" s="60">
        <v>0</v>
      </c>
      <c r="Q222" s="61">
        <v>0</v>
      </c>
      <c r="R222" s="60">
        <v>0</v>
      </c>
      <c r="S222" s="60">
        <v>0</v>
      </c>
      <c r="T222" s="76"/>
    </row>
    <row r="223" spans="1:20" s="38" customFormat="1" x14ac:dyDescent="0.25">
      <c r="A223" s="62"/>
      <c r="B223" s="70" t="s">
        <v>36</v>
      </c>
      <c r="C223" s="72">
        <v>2023</v>
      </c>
      <c r="D223" s="72">
        <v>2023</v>
      </c>
      <c r="E223" s="72">
        <v>2023</v>
      </c>
      <c r="F223" s="52"/>
      <c r="G223" s="60"/>
      <c r="H223" s="73"/>
      <c r="I223" s="60">
        <v>0.15133609000000001</v>
      </c>
      <c r="J223" s="60">
        <v>0.15133609000000001</v>
      </c>
      <c r="K223" s="60">
        <v>5.5900370000000005E-2</v>
      </c>
      <c r="L223" s="60">
        <v>5.5900370000000005E-2</v>
      </c>
      <c r="M223" s="60">
        <v>9.5435720000000002E-2</v>
      </c>
      <c r="N223" s="60">
        <v>9.5435720000000002E-2</v>
      </c>
      <c r="O223" s="60">
        <v>0</v>
      </c>
      <c r="P223" s="60">
        <v>0</v>
      </c>
      <c r="Q223" s="61">
        <v>0</v>
      </c>
      <c r="R223" s="60">
        <v>0</v>
      </c>
      <c r="S223" s="60">
        <v>0</v>
      </c>
      <c r="T223" s="76"/>
    </row>
    <row r="224" spans="1:20" s="38" customFormat="1" ht="25.5" x14ac:dyDescent="0.25">
      <c r="A224" s="62"/>
      <c r="B224" s="70" t="s">
        <v>37</v>
      </c>
      <c r="C224" s="72">
        <v>2023</v>
      </c>
      <c r="D224" s="72">
        <v>2023</v>
      </c>
      <c r="E224" s="72">
        <v>2023</v>
      </c>
      <c r="F224" s="52"/>
      <c r="G224" s="60"/>
      <c r="H224" s="73"/>
      <c r="I224" s="60">
        <v>0.10463741</v>
      </c>
      <c r="J224" s="60">
        <v>0.10463741</v>
      </c>
      <c r="K224" s="60">
        <v>0.10463741</v>
      </c>
      <c r="L224" s="60">
        <v>0.10463741</v>
      </c>
      <c r="M224" s="60">
        <v>0</v>
      </c>
      <c r="N224" s="60">
        <v>0</v>
      </c>
      <c r="O224" s="60">
        <v>0</v>
      </c>
      <c r="P224" s="60">
        <v>0</v>
      </c>
      <c r="Q224" s="61">
        <v>0</v>
      </c>
      <c r="R224" s="60">
        <v>0</v>
      </c>
      <c r="S224" s="60">
        <v>0</v>
      </c>
      <c r="T224" s="76"/>
    </row>
    <row r="225" spans="1:20" s="38" customFormat="1" ht="25.5" x14ac:dyDescent="0.25">
      <c r="A225" s="62"/>
      <c r="B225" s="70" t="s">
        <v>38</v>
      </c>
      <c r="C225" s="72">
        <v>2023</v>
      </c>
      <c r="D225" s="72">
        <v>2023</v>
      </c>
      <c r="E225" s="72">
        <v>2023</v>
      </c>
      <c r="F225" s="52"/>
      <c r="G225" s="60"/>
      <c r="H225" s="73"/>
      <c r="I225" s="60">
        <v>9.7138570000000007E-2</v>
      </c>
      <c r="J225" s="60">
        <v>9.7138570000000007E-2</v>
      </c>
      <c r="K225" s="60">
        <v>9.7138570000000007E-2</v>
      </c>
      <c r="L225" s="60">
        <v>9.7138570000000007E-2</v>
      </c>
      <c r="M225" s="60">
        <v>0</v>
      </c>
      <c r="N225" s="60">
        <v>0</v>
      </c>
      <c r="O225" s="60">
        <v>0</v>
      </c>
      <c r="P225" s="60">
        <v>0</v>
      </c>
      <c r="Q225" s="61">
        <v>0</v>
      </c>
      <c r="R225" s="60">
        <v>0</v>
      </c>
      <c r="S225" s="60">
        <v>0</v>
      </c>
      <c r="T225" s="76"/>
    </row>
    <row r="226" spans="1:20" s="38" customFormat="1" ht="25.5" x14ac:dyDescent="0.25">
      <c r="A226" s="62"/>
      <c r="B226" s="70" t="s">
        <v>39</v>
      </c>
      <c r="C226" s="72">
        <v>2023</v>
      </c>
      <c r="D226" s="72">
        <v>2023</v>
      </c>
      <c r="E226" s="72">
        <v>2023</v>
      </c>
      <c r="F226" s="52"/>
      <c r="G226" s="60"/>
      <c r="H226" s="73"/>
      <c r="I226" s="60">
        <v>0.11270248999999999</v>
      </c>
      <c r="J226" s="60">
        <v>0.11270248999999999</v>
      </c>
      <c r="K226" s="60">
        <v>6.0445489999999998E-2</v>
      </c>
      <c r="L226" s="60">
        <v>6.0445489999999998E-2</v>
      </c>
      <c r="M226" s="60">
        <v>5.2256999999999998E-2</v>
      </c>
      <c r="N226" s="60">
        <v>5.2256999999999998E-2</v>
      </c>
      <c r="O226" s="60">
        <v>0</v>
      </c>
      <c r="P226" s="60">
        <v>0</v>
      </c>
      <c r="Q226" s="61">
        <v>0</v>
      </c>
      <c r="R226" s="60">
        <v>0</v>
      </c>
      <c r="S226" s="60">
        <v>0</v>
      </c>
      <c r="T226" s="76"/>
    </row>
    <row r="227" spans="1:20" s="58" customFormat="1" ht="25.5" x14ac:dyDescent="0.25">
      <c r="A227" s="62"/>
      <c r="B227" s="70" t="s">
        <v>40</v>
      </c>
      <c r="C227" s="72">
        <v>2023</v>
      </c>
      <c r="D227" s="72">
        <v>2023</v>
      </c>
      <c r="E227" s="72">
        <v>2023</v>
      </c>
      <c r="F227" s="52"/>
      <c r="G227" s="60"/>
      <c r="H227" s="73"/>
      <c r="I227" s="60">
        <v>0.30056134999999995</v>
      </c>
      <c r="J227" s="60">
        <v>0.30056134999999995</v>
      </c>
      <c r="K227" s="60">
        <v>9.4761440000000002E-2</v>
      </c>
      <c r="L227" s="60">
        <v>9.4761440000000002E-2</v>
      </c>
      <c r="M227" s="60">
        <v>0.20579991</v>
      </c>
      <c r="N227" s="60">
        <v>0.20579991</v>
      </c>
      <c r="O227" s="60">
        <v>0</v>
      </c>
      <c r="P227" s="60">
        <v>0</v>
      </c>
      <c r="Q227" s="61">
        <v>0</v>
      </c>
      <c r="R227" s="60">
        <v>0</v>
      </c>
      <c r="S227" s="60">
        <v>0</v>
      </c>
      <c r="T227" s="76"/>
    </row>
    <row r="228" spans="1:20" s="58" customFormat="1" ht="25.5" x14ac:dyDescent="0.25">
      <c r="A228" s="62"/>
      <c r="B228" s="70" t="s">
        <v>41</v>
      </c>
      <c r="C228" s="72">
        <v>2023</v>
      </c>
      <c r="D228" s="72">
        <v>2023</v>
      </c>
      <c r="E228" s="72">
        <v>2023</v>
      </c>
      <c r="F228" s="52"/>
      <c r="G228" s="60"/>
      <c r="H228" s="73"/>
      <c r="I228" s="60">
        <v>8.4485460000000012E-2</v>
      </c>
      <c r="J228" s="60">
        <v>8.4485460000000012E-2</v>
      </c>
      <c r="K228" s="60">
        <v>8.4485460000000012E-2</v>
      </c>
      <c r="L228" s="60">
        <v>8.4485460000000012E-2</v>
      </c>
      <c r="M228" s="60">
        <v>0</v>
      </c>
      <c r="N228" s="60">
        <v>0</v>
      </c>
      <c r="O228" s="60">
        <v>0</v>
      </c>
      <c r="P228" s="60">
        <v>0</v>
      </c>
      <c r="Q228" s="61">
        <v>0</v>
      </c>
      <c r="R228" s="60">
        <v>0</v>
      </c>
      <c r="S228" s="60">
        <v>0</v>
      </c>
      <c r="T228" s="76"/>
    </row>
    <row r="229" spans="1:20" s="58" customFormat="1" ht="25.5" x14ac:dyDescent="0.25">
      <c r="A229" s="62"/>
      <c r="B229" s="70" t="s">
        <v>42</v>
      </c>
      <c r="C229" s="72">
        <v>2023</v>
      </c>
      <c r="D229" s="72">
        <v>2023</v>
      </c>
      <c r="E229" s="72">
        <v>2023</v>
      </c>
      <c r="F229" s="52"/>
      <c r="G229" s="60"/>
      <c r="H229" s="73"/>
      <c r="I229" s="60">
        <v>5.7315400000000002E-2</v>
      </c>
      <c r="J229" s="60">
        <v>5.7315400000000002E-2</v>
      </c>
      <c r="K229" s="60">
        <v>5.7315400000000002E-2</v>
      </c>
      <c r="L229" s="60">
        <v>5.7315400000000002E-2</v>
      </c>
      <c r="M229" s="60">
        <v>0</v>
      </c>
      <c r="N229" s="60">
        <v>0</v>
      </c>
      <c r="O229" s="60">
        <v>0</v>
      </c>
      <c r="P229" s="60">
        <v>0</v>
      </c>
      <c r="Q229" s="61">
        <v>0</v>
      </c>
      <c r="R229" s="60">
        <v>0</v>
      </c>
      <c r="S229" s="60">
        <v>0</v>
      </c>
      <c r="T229" s="76"/>
    </row>
    <row r="230" spans="1:20" s="38" customFormat="1" ht="25.5" x14ac:dyDescent="0.25">
      <c r="A230" s="62"/>
      <c r="B230" s="70" t="s">
        <v>231</v>
      </c>
      <c r="C230" s="72">
        <v>2023</v>
      </c>
      <c r="D230" s="72">
        <v>2023</v>
      </c>
      <c r="E230" s="72">
        <v>2023</v>
      </c>
      <c r="F230" s="52"/>
      <c r="G230" s="60"/>
      <c r="H230" s="73"/>
      <c r="I230" s="60">
        <v>0.11868009</v>
      </c>
      <c r="J230" s="60">
        <v>0.11868009</v>
      </c>
      <c r="K230" s="60">
        <v>0</v>
      </c>
      <c r="L230" s="60">
        <v>0</v>
      </c>
      <c r="M230" s="60">
        <v>0.11868009</v>
      </c>
      <c r="N230" s="60">
        <v>0.11868009</v>
      </c>
      <c r="O230" s="60">
        <v>0</v>
      </c>
      <c r="P230" s="60">
        <v>0</v>
      </c>
      <c r="Q230" s="61">
        <v>0</v>
      </c>
      <c r="R230" s="60">
        <v>0</v>
      </c>
      <c r="S230" s="60">
        <v>0</v>
      </c>
      <c r="T230" s="76"/>
    </row>
    <row r="231" spans="1:20" s="38" customFormat="1" ht="25.5" x14ac:dyDescent="0.25">
      <c r="A231" s="62"/>
      <c r="B231" s="70" t="s">
        <v>240</v>
      </c>
      <c r="C231" s="72">
        <v>2023</v>
      </c>
      <c r="D231" s="72">
        <v>2023</v>
      </c>
      <c r="E231" s="72">
        <v>2023</v>
      </c>
      <c r="F231" s="52"/>
      <c r="G231" s="60"/>
      <c r="H231" s="73"/>
      <c r="I231" s="60">
        <v>3.3977830000000001E-2</v>
      </c>
      <c r="J231" s="60">
        <v>3.3977830000000001E-2</v>
      </c>
      <c r="K231" s="60">
        <v>0</v>
      </c>
      <c r="L231" s="60">
        <v>0</v>
      </c>
      <c r="M231" s="60">
        <v>3.3977830000000001E-2</v>
      </c>
      <c r="N231" s="60">
        <v>3.3977830000000001E-2</v>
      </c>
      <c r="O231" s="60">
        <v>0</v>
      </c>
      <c r="P231" s="60">
        <v>0</v>
      </c>
      <c r="Q231" s="61">
        <v>0</v>
      </c>
      <c r="R231" s="60">
        <v>0</v>
      </c>
      <c r="S231" s="60">
        <v>0</v>
      </c>
      <c r="T231" s="76"/>
    </row>
    <row r="232" spans="1:20" s="58" customFormat="1" ht="25.5" x14ac:dyDescent="0.25">
      <c r="A232" s="62"/>
      <c r="B232" s="70" t="s">
        <v>241</v>
      </c>
      <c r="C232" s="72">
        <v>2023</v>
      </c>
      <c r="D232" s="72">
        <v>2023</v>
      </c>
      <c r="E232" s="72">
        <v>2023</v>
      </c>
      <c r="F232" s="52"/>
      <c r="G232" s="60"/>
      <c r="H232" s="73"/>
      <c r="I232" s="60">
        <v>6.9688310000000003E-2</v>
      </c>
      <c r="J232" s="60">
        <v>6.9688310000000003E-2</v>
      </c>
      <c r="K232" s="60">
        <v>0</v>
      </c>
      <c r="L232" s="60">
        <v>0</v>
      </c>
      <c r="M232" s="60">
        <v>6.9688310000000003E-2</v>
      </c>
      <c r="N232" s="60">
        <v>6.9688310000000003E-2</v>
      </c>
      <c r="O232" s="60">
        <v>0</v>
      </c>
      <c r="P232" s="60">
        <v>0</v>
      </c>
      <c r="Q232" s="61">
        <v>0</v>
      </c>
      <c r="R232" s="60">
        <v>0</v>
      </c>
      <c r="S232" s="60">
        <v>0</v>
      </c>
      <c r="T232" s="76"/>
    </row>
    <row r="233" spans="1:20" s="38" customFormat="1" ht="25.5" x14ac:dyDescent="0.25">
      <c r="A233" s="62"/>
      <c r="B233" s="70" t="s">
        <v>232</v>
      </c>
      <c r="C233" s="72">
        <v>2023</v>
      </c>
      <c r="D233" s="72">
        <v>2023</v>
      </c>
      <c r="E233" s="72">
        <v>2023</v>
      </c>
      <c r="F233" s="52"/>
      <c r="G233" s="60"/>
      <c r="H233" s="73"/>
      <c r="I233" s="60">
        <v>9.6254479999999989E-2</v>
      </c>
      <c r="J233" s="60">
        <v>9.6254479999999989E-2</v>
      </c>
      <c r="K233" s="60">
        <v>0</v>
      </c>
      <c r="L233" s="60">
        <v>0</v>
      </c>
      <c r="M233" s="60">
        <v>9.6254479999999989E-2</v>
      </c>
      <c r="N233" s="60">
        <v>9.6254479999999989E-2</v>
      </c>
      <c r="O233" s="60">
        <v>0</v>
      </c>
      <c r="P233" s="60">
        <v>0</v>
      </c>
      <c r="Q233" s="61">
        <v>0</v>
      </c>
      <c r="R233" s="60">
        <v>0</v>
      </c>
      <c r="S233" s="60">
        <v>0</v>
      </c>
      <c r="T233" s="76"/>
    </row>
    <row r="234" spans="1:20" s="58" customFormat="1" ht="25.5" x14ac:dyDescent="0.25">
      <c r="A234" s="62"/>
      <c r="B234" s="70" t="s">
        <v>234</v>
      </c>
      <c r="C234" s="72">
        <v>2023</v>
      </c>
      <c r="D234" s="72">
        <v>2023</v>
      </c>
      <c r="E234" s="72">
        <v>2023</v>
      </c>
      <c r="F234" s="52"/>
      <c r="G234" s="60"/>
      <c r="H234" s="73"/>
      <c r="I234" s="60">
        <v>6.1115269999999999E-2</v>
      </c>
      <c r="J234" s="60">
        <v>6.1115269999999999E-2</v>
      </c>
      <c r="K234" s="60">
        <v>0</v>
      </c>
      <c r="L234" s="60">
        <v>0</v>
      </c>
      <c r="M234" s="60">
        <v>6.1115269999999999E-2</v>
      </c>
      <c r="N234" s="60">
        <v>6.1115269999999999E-2</v>
      </c>
      <c r="O234" s="60">
        <v>0</v>
      </c>
      <c r="P234" s="60">
        <v>0</v>
      </c>
      <c r="Q234" s="61">
        <v>0</v>
      </c>
      <c r="R234" s="60">
        <v>0</v>
      </c>
      <c r="S234" s="60">
        <v>0</v>
      </c>
      <c r="T234" s="76"/>
    </row>
    <row r="235" spans="1:20" s="58" customFormat="1" ht="25.5" x14ac:dyDescent="0.25">
      <c r="A235" s="62"/>
      <c r="B235" s="92" t="s">
        <v>233</v>
      </c>
      <c r="C235" s="72">
        <v>2023</v>
      </c>
      <c r="D235" s="72">
        <v>2023</v>
      </c>
      <c r="E235" s="72">
        <v>2023</v>
      </c>
      <c r="F235" s="52"/>
      <c r="G235" s="60"/>
      <c r="H235" s="73"/>
      <c r="I235" s="60">
        <v>6.3590590000000002E-2</v>
      </c>
      <c r="J235" s="60">
        <v>6.3590590000000002E-2</v>
      </c>
      <c r="K235" s="60">
        <v>0</v>
      </c>
      <c r="L235" s="60">
        <v>0</v>
      </c>
      <c r="M235" s="60">
        <v>6.3590590000000002E-2</v>
      </c>
      <c r="N235" s="60">
        <v>6.3590590000000002E-2</v>
      </c>
      <c r="O235" s="60">
        <v>0</v>
      </c>
      <c r="P235" s="60">
        <v>0</v>
      </c>
      <c r="Q235" s="61">
        <v>0</v>
      </c>
      <c r="R235" s="60">
        <v>0</v>
      </c>
      <c r="S235" s="60">
        <v>0</v>
      </c>
      <c r="T235" s="76"/>
    </row>
    <row r="236" spans="1:20" s="58" customFormat="1" ht="25.5" x14ac:dyDescent="0.25">
      <c r="A236" s="62"/>
      <c r="B236" s="92" t="s">
        <v>305</v>
      </c>
      <c r="C236" s="72">
        <v>2023</v>
      </c>
      <c r="D236" s="72">
        <v>2023</v>
      </c>
      <c r="E236" s="72">
        <v>2023</v>
      </c>
      <c r="F236" s="52"/>
      <c r="G236" s="60"/>
      <c r="H236" s="73"/>
      <c r="I236" s="60">
        <v>8.2650520000000005E-2</v>
      </c>
      <c r="J236" s="60">
        <v>8.2650520000000005E-2</v>
      </c>
      <c r="K236" s="60">
        <v>0</v>
      </c>
      <c r="L236" s="60">
        <v>0</v>
      </c>
      <c r="M236" s="60">
        <v>8.2650520000000005E-2</v>
      </c>
      <c r="N236" s="60">
        <v>8.2650520000000005E-2</v>
      </c>
      <c r="O236" s="60">
        <v>0</v>
      </c>
      <c r="P236" s="60">
        <v>0</v>
      </c>
      <c r="Q236" s="61">
        <v>0</v>
      </c>
      <c r="R236" s="60">
        <v>0</v>
      </c>
      <c r="S236" s="60">
        <v>0</v>
      </c>
      <c r="T236" s="76"/>
    </row>
    <row r="237" spans="1:20" s="30" customFormat="1" ht="14.25" x14ac:dyDescent="0.25">
      <c r="A237" s="33" t="s">
        <v>492</v>
      </c>
      <c r="B237" s="39" t="s">
        <v>493</v>
      </c>
      <c r="C237" s="81"/>
      <c r="D237" s="81"/>
      <c r="E237" s="81"/>
      <c r="F237" s="56">
        <v>100.00000004162916</v>
      </c>
      <c r="G237" s="80">
        <v>5.8685794975569587</v>
      </c>
      <c r="H237" s="53">
        <v>0</v>
      </c>
      <c r="I237" s="80">
        <v>5.8685795000000001</v>
      </c>
      <c r="J237" s="80">
        <v>5.8685795000000001</v>
      </c>
      <c r="K237" s="80">
        <v>2.1022412300000002</v>
      </c>
      <c r="L237" s="80">
        <v>2.1022412300000002</v>
      </c>
      <c r="M237" s="80">
        <v>3.7663382700000003</v>
      </c>
      <c r="N237" s="80">
        <v>3.7663382700000003</v>
      </c>
      <c r="O237" s="80">
        <v>-2.4430416524410249E-9</v>
      </c>
      <c r="P237" s="80">
        <v>0</v>
      </c>
      <c r="Q237" s="35">
        <v>0</v>
      </c>
      <c r="R237" s="80">
        <v>0</v>
      </c>
      <c r="S237" s="80">
        <v>0</v>
      </c>
      <c r="T237" s="55"/>
    </row>
    <row r="238" spans="1:20" s="58" customFormat="1" ht="25.5" x14ac:dyDescent="0.25">
      <c r="A238" s="62"/>
      <c r="B238" s="69" t="s">
        <v>43</v>
      </c>
      <c r="C238" s="72">
        <v>2023</v>
      </c>
      <c r="D238" s="72">
        <v>2023</v>
      </c>
      <c r="E238" s="72">
        <v>2023</v>
      </c>
      <c r="F238" s="52"/>
      <c r="G238" s="60"/>
      <c r="H238" s="73"/>
      <c r="I238" s="60">
        <v>0.37474498000000001</v>
      </c>
      <c r="J238" s="60">
        <v>0.37474498000000001</v>
      </c>
      <c r="K238" s="60">
        <v>0.37474498000000001</v>
      </c>
      <c r="L238" s="60">
        <v>0.37474498000000001</v>
      </c>
      <c r="M238" s="60">
        <v>0</v>
      </c>
      <c r="N238" s="60">
        <v>0</v>
      </c>
      <c r="O238" s="60">
        <v>0</v>
      </c>
      <c r="P238" s="60">
        <v>0</v>
      </c>
      <c r="Q238" s="61">
        <v>0</v>
      </c>
      <c r="R238" s="60">
        <v>0</v>
      </c>
      <c r="S238" s="60">
        <v>0</v>
      </c>
      <c r="T238" s="76"/>
    </row>
    <row r="239" spans="1:20" s="58" customFormat="1" ht="25.5" x14ac:dyDescent="0.25">
      <c r="A239" s="62"/>
      <c r="B239" s="70" t="s">
        <v>44</v>
      </c>
      <c r="C239" s="72">
        <v>2023</v>
      </c>
      <c r="D239" s="72">
        <v>2023</v>
      </c>
      <c r="E239" s="72">
        <v>2023</v>
      </c>
      <c r="F239" s="52"/>
      <c r="G239" s="60"/>
      <c r="H239" s="73"/>
      <c r="I239" s="60">
        <v>9.7515990000000011E-2</v>
      </c>
      <c r="J239" s="60">
        <v>9.7515990000000011E-2</v>
      </c>
      <c r="K239" s="60">
        <v>9.7515990000000011E-2</v>
      </c>
      <c r="L239" s="60">
        <v>9.7515990000000011E-2</v>
      </c>
      <c r="M239" s="60">
        <v>0</v>
      </c>
      <c r="N239" s="60">
        <v>0</v>
      </c>
      <c r="O239" s="60">
        <v>0</v>
      </c>
      <c r="P239" s="60">
        <v>0</v>
      </c>
      <c r="Q239" s="61">
        <v>0</v>
      </c>
      <c r="R239" s="60">
        <v>0</v>
      </c>
      <c r="S239" s="60">
        <v>0</v>
      </c>
      <c r="T239" s="76"/>
    </row>
    <row r="240" spans="1:20" s="58" customFormat="1" ht="25.5" x14ac:dyDescent="0.25">
      <c r="A240" s="62"/>
      <c r="B240" s="70" t="s">
        <v>45</v>
      </c>
      <c r="C240" s="72">
        <v>2023</v>
      </c>
      <c r="D240" s="72">
        <v>2023</v>
      </c>
      <c r="E240" s="72">
        <v>2023</v>
      </c>
      <c r="F240" s="52"/>
      <c r="G240" s="60"/>
      <c r="H240" s="73"/>
      <c r="I240" s="60">
        <v>6.9059999999999996E-2</v>
      </c>
      <c r="J240" s="60">
        <v>6.9059999999999996E-2</v>
      </c>
      <c r="K240" s="60">
        <v>6.9059999999999996E-2</v>
      </c>
      <c r="L240" s="60">
        <v>6.9059999999999996E-2</v>
      </c>
      <c r="M240" s="60">
        <v>0</v>
      </c>
      <c r="N240" s="60">
        <v>0</v>
      </c>
      <c r="O240" s="60">
        <v>0</v>
      </c>
      <c r="P240" s="60">
        <v>0</v>
      </c>
      <c r="Q240" s="61">
        <v>0</v>
      </c>
      <c r="R240" s="60">
        <v>0</v>
      </c>
      <c r="S240" s="60">
        <v>0</v>
      </c>
      <c r="T240" s="76"/>
    </row>
    <row r="241" spans="1:20" s="58" customFormat="1" ht="25.5" x14ac:dyDescent="0.25">
      <c r="A241" s="62"/>
      <c r="B241" s="70" t="s">
        <v>46</v>
      </c>
      <c r="C241" s="72">
        <v>2023</v>
      </c>
      <c r="D241" s="72">
        <v>2023</v>
      </c>
      <c r="E241" s="72">
        <v>2023</v>
      </c>
      <c r="F241" s="52"/>
      <c r="G241" s="60"/>
      <c r="H241" s="73"/>
      <c r="I241" s="60">
        <v>0.10503013</v>
      </c>
      <c r="J241" s="60">
        <v>0.10503013</v>
      </c>
      <c r="K241" s="60">
        <v>0.10503013</v>
      </c>
      <c r="L241" s="60">
        <v>0.10503013</v>
      </c>
      <c r="M241" s="60">
        <v>0</v>
      </c>
      <c r="N241" s="60">
        <v>0</v>
      </c>
      <c r="O241" s="60">
        <v>0</v>
      </c>
      <c r="P241" s="60">
        <v>0</v>
      </c>
      <c r="Q241" s="61">
        <v>0</v>
      </c>
      <c r="R241" s="60">
        <v>0</v>
      </c>
      <c r="S241" s="60">
        <v>0</v>
      </c>
      <c r="T241" s="76"/>
    </row>
    <row r="242" spans="1:20" s="58" customFormat="1" x14ac:dyDescent="0.25">
      <c r="A242" s="62"/>
      <c r="B242" s="70" t="s">
        <v>47</v>
      </c>
      <c r="C242" s="72">
        <v>2023</v>
      </c>
      <c r="D242" s="72">
        <v>2023</v>
      </c>
      <c r="E242" s="72">
        <v>2023</v>
      </c>
      <c r="F242" s="52"/>
      <c r="G242" s="60"/>
      <c r="H242" s="73"/>
      <c r="I242" s="60">
        <v>0.25242692</v>
      </c>
      <c r="J242" s="60">
        <v>0.25242692</v>
      </c>
      <c r="K242" s="60">
        <v>6.9342970000000004E-2</v>
      </c>
      <c r="L242" s="60">
        <v>6.9342970000000004E-2</v>
      </c>
      <c r="M242" s="60">
        <v>0.18308395000000002</v>
      </c>
      <c r="N242" s="60">
        <v>0.18308395000000002</v>
      </c>
      <c r="O242" s="60">
        <v>0</v>
      </c>
      <c r="P242" s="60">
        <v>0</v>
      </c>
      <c r="Q242" s="61">
        <v>0</v>
      </c>
      <c r="R242" s="60">
        <v>0</v>
      </c>
      <c r="S242" s="60">
        <v>0</v>
      </c>
      <c r="T242" s="76"/>
    </row>
    <row r="243" spans="1:20" s="58" customFormat="1" ht="25.5" x14ac:dyDescent="0.25">
      <c r="A243" s="62"/>
      <c r="B243" s="70" t="s">
        <v>48</v>
      </c>
      <c r="C243" s="72">
        <v>2023</v>
      </c>
      <c r="D243" s="72">
        <v>2023</v>
      </c>
      <c r="E243" s="72">
        <v>2023</v>
      </c>
      <c r="F243" s="52"/>
      <c r="G243" s="60"/>
      <c r="H243" s="73"/>
      <c r="I243" s="60">
        <v>9.8963110000000007E-2</v>
      </c>
      <c r="J243" s="60">
        <v>9.8963110000000007E-2</v>
      </c>
      <c r="K243" s="60">
        <v>9.8963110000000007E-2</v>
      </c>
      <c r="L243" s="60">
        <v>9.8963110000000007E-2</v>
      </c>
      <c r="M243" s="60">
        <v>0</v>
      </c>
      <c r="N243" s="60">
        <v>0</v>
      </c>
      <c r="O243" s="60">
        <v>0</v>
      </c>
      <c r="P243" s="60">
        <v>0</v>
      </c>
      <c r="Q243" s="61">
        <v>0</v>
      </c>
      <c r="R243" s="60">
        <v>0</v>
      </c>
      <c r="S243" s="60">
        <v>0</v>
      </c>
      <c r="T243" s="76"/>
    </row>
    <row r="244" spans="1:20" s="58" customFormat="1" ht="25.5" x14ac:dyDescent="0.25">
      <c r="A244" s="62"/>
      <c r="B244" s="70" t="s">
        <v>49</v>
      </c>
      <c r="C244" s="72">
        <v>2023</v>
      </c>
      <c r="D244" s="72">
        <v>2023</v>
      </c>
      <c r="E244" s="72">
        <v>2023</v>
      </c>
      <c r="F244" s="52"/>
      <c r="G244" s="60"/>
      <c r="H244" s="73"/>
      <c r="I244" s="60">
        <v>0.15210423000000001</v>
      </c>
      <c r="J244" s="60">
        <v>0.15210423000000001</v>
      </c>
      <c r="K244" s="60">
        <v>0.15210423000000001</v>
      </c>
      <c r="L244" s="60">
        <v>0.15210423000000001</v>
      </c>
      <c r="M244" s="60">
        <v>0</v>
      </c>
      <c r="N244" s="60">
        <v>0</v>
      </c>
      <c r="O244" s="60">
        <v>0</v>
      </c>
      <c r="P244" s="60">
        <v>0</v>
      </c>
      <c r="Q244" s="61">
        <v>0</v>
      </c>
      <c r="R244" s="60">
        <v>0</v>
      </c>
      <c r="S244" s="60">
        <v>0</v>
      </c>
      <c r="T244" s="76"/>
    </row>
    <row r="245" spans="1:20" s="58" customFormat="1" ht="25.5" x14ac:dyDescent="0.25">
      <c r="A245" s="62"/>
      <c r="B245" s="70" t="s">
        <v>50</v>
      </c>
      <c r="C245" s="72">
        <v>2023</v>
      </c>
      <c r="D245" s="72">
        <v>2023</v>
      </c>
      <c r="E245" s="72">
        <v>2023</v>
      </c>
      <c r="F245" s="52"/>
      <c r="G245" s="60"/>
      <c r="H245" s="73"/>
      <c r="I245" s="60">
        <v>0.17148798000000001</v>
      </c>
      <c r="J245" s="60">
        <v>0.17148798000000001</v>
      </c>
      <c r="K245" s="60">
        <v>0.17148798000000001</v>
      </c>
      <c r="L245" s="60">
        <v>0.17148798000000001</v>
      </c>
      <c r="M245" s="60">
        <v>0</v>
      </c>
      <c r="N245" s="60">
        <v>0</v>
      </c>
      <c r="O245" s="60">
        <v>0</v>
      </c>
      <c r="P245" s="60">
        <v>0</v>
      </c>
      <c r="Q245" s="61">
        <v>0</v>
      </c>
      <c r="R245" s="60">
        <v>0</v>
      </c>
      <c r="S245" s="60">
        <v>0</v>
      </c>
      <c r="T245" s="76"/>
    </row>
    <row r="246" spans="1:20" s="58" customFormat="1" ht="25.5" x14ac:dyDescent="0.25">
      <c r="A246" s="62"/>
      <c r="B246" s="70" t="s">
        <v>51</v>
      </c>
      <c r="C246" s="72">
        <v>2023</v>
      </c>
      <c r="D246" s="72">
        <v>2023</v>
      </c>
      <c r="E246" s="72">
        <v>2023</v>
      </c>
      <c r="F246" s="52"/>
      <c r="G246" s="60"/>
      <c r="H246" s="73"/>
      <c r="I246" s="60">
        <v>0.15542520000000001</v>
      </c>
      <c r="J246" s="60">
        <v>0.15542520000000001</v>
      </c>
      <c r="K246" s="60">
        <v>0.15542520000000001</v>
      </c>
      <c r="L246" s="60">
        <v>0.15542520000000001</v>
      </c>
      <c r="M246" s="60">
        <v>0</v>
      </c>
      <c r="N246" s="60">
        <v>0</v>
      </c>
      <c r="O246" s="60">
        <v>0</v>
      </c>
      <c r="P246" s="60">
        <v>0</v>
      </c>
      <c r="Q246" s="61">
        <v>0</v>
      </c>
      <c r="R246" s="60">
        <v>0</v>
      </c>
      <c r="S246" s="60">
        <v>0</v>
      </c>
      <c r="T246" s="76"/>
    </row>
    <row r="247" spans="1:20" s="58" customFormat="1" ht="25.5" x14ac:dyDescent="0.25">
      <c r="A247" s="62"/>
      <c r="B247" s="70" t="s">
        <v>52</v>
      </c>
      <c r="C247" s="72">
        <v>2023</v>
      </c>
      <c r="D247" s="72">
        <v>2023</v>
      </c>
      <c r="E247" s="72">
        <v>2023</v>
      </c>
      <c r="F247" s="52"/>
      <c r="G247" s="60"/>
      <c r="H247" s="73"/>
      <c r="I247" s="60">
        <v>0.36044025000000002</v>
      </c>
      <c r="J247" s="60">
        <v>0.36044025000000002</v>
      </c>
      <c r="K247" s="60">
        <v>0.36044025000000002</v>
      </c>
      <c r="L247" s="60">
        <v>0.36044025000000002</v>
      </c>
      <c r="M247" s="60">
        <v>0</v>
      </c>
      <c r="N247" s="60">
        <v>0</v>
      </c>
      <c r="O247" s="60">
        <v>0</v>
      </c>
      <c r="P247" s="60">
        <v>0</v>
      </c>
      <c r="Q247" s="61">
        <v>0</v>
      </c>
      <c r="R247" s="60">
        <v>0</v>
      </c>
      <c r="S247" s="60">
        <v>0</v>
      </c>
      <c r="T247" s="76"/>
    </row>
    <row r="248" spans="1:20" s="58" customFormat="1" ht="25.5" x14ac:dyDescent="0.25">
      <c r="A248" s="62"/>
      <c r="B248" s="70" t="s">
        <v>53</v>
      </c>
      <c r="C248" s="72">
        <v>2023</v>
      </c>
      <c r="D248" s="72">
        <v>2023</v>
      </c>
      <c r="E248" s="72">
        <v>2023</v>
      </c>
      <c r="F248" s="52"/>
      <c r="G248" s="60"/>
      <c r="H248" s="73"/>
      <c r="I248" s="60">
        <v>0.10957712</v>
      </c>
      <c r="J248" s="60">
        <v>0.10957712</v>
      </c>
      <c r="K248" s="60">
        <v>0.10957712</v>
      </c>
      <c r="L248" s="60">
        <v>0.10957712</v>
      </c>
      <c r="M248" s="60">
        <v>0</v>
      </c>
      <c r="N248" s="60">
        <v>0</v>
      </c>
      <c r="O248" s="60">
        <v>0</v>
      </c>
      <c r="P248" s="60">
        <v>0</v>
      </c>
      <c r="Q248" s="61">
        <v>0</v>
      </c>
      <c r="R248" s="60">
        <v>0</v>
      </c>
      <c r="S248" s="60">
        <v>0</v>
      </c>
      <c r="T248" s="76"/>
    </row>
    <row r="249" spans="1:20" s="58" customFormat="1" ht="25.5" x14ac:dyDescent="0.25">
      <c r="A249" s="62"/>
      <c r="B249" s="70" t="s">
        <v>54</v>
      </c>
      <c r="C249" s="72">
        <v>2023</v>
      </c>
      <c r="D249" s="72">
        <v>2023</v>
      </c>
      <c r="E249" s="72">
        <v>2023</v>
      </c>
      <c r="F249" s="52"/>
      <c r="G249" s="60"/>
      <c r="H249" s="73"/>
      <c r="I249" s="60">
        <v>0.29567465000000004</v>
      </c>
      <c r="J249" s="60">
        <v>0.29567465000000004</v>
      </c>
      <c r="K249" s="60">
        <v>0.29567465000000004</v>
      </c>
      <c r="L249" s="60">
        <v>0.29567465000000004</v>
      </c>
      <c r="M249" s="60">
        <v>0</v>
      </c>
      <c r="N249" s="60">
        <v>0</v>
      </c>
      <c r="O249" s="60">
        <v>0</v>
      </c>
      <c r="P249" s="60">
        <v>0</v>
      </c>
      <c r="Q249" s="61">
        <v>0</v>
      </c>
      <c r="R249" s="60">
        <v>0</v>
      </c>
      <c r="S249" s="60">
        <v>0</v>
      </c>
      <c r="T249" s="76"/>
    </row>
    <row r="250" spans="1:20" s="58" customFormat="1" ht="25.5" x14ac:dyDescent="0.25">
      <c r="A250" s="62"/>
      <c r="B250" s="70" t="s">
        <v>55</v>
      </c>
      <c r="C250" s="72">
        <v>2023</v>
      </c>
      <c r="D250" s="72">
        <v>2023</v>
      </c>
      <c r="E250" s="72">
        <v>2023</v>
      </c>
      <c r="F250" s="52"/>
      <c r="G250" s="60"/>
      <c r="H250" s="73"/>
      <c r="I250" s="60">
        <v>4.2874620000000002E-2</v>
      </c>
      <c r="J250" s="60">
        <v>4.2874620000000002E-2</v>
      </c>
      <c r="K250" s="60">
        <v>4.2874620000000002E-2</v>
      </c>
      <c r="L250" s="60">
        <v>4.2874620000000002E-2</v>
      </c>
      <c r="M250" s="60">
        <v>0</v>
      </c>
      <c r="N250" s="60">
        <v>0</v>
      </c>
      <c r="O250" s="60">
        <v>0</v>
      </c>
      <c r="P250" s="60">
        <v>0</v>
      </c>
      <c r="Q250" s="61">
        <v>0</v>
      </c>
      <c r="R250" s="60">
        <v>0</v>
      </c>
      <c r="S250" s="60">
        <v>0</v>
      </c>
      <c r="T250" s="76"/>
    </row>
    <row r="251" spans="1:20" s="58" customFormat="1" ht="25.5" x14ac:dyDescent="0.25">
      <c r="A251" s="62"/>
      <c r="B251" s="70" t="s">
        <v>533</v>
      </c>
      <c r="C251" s="72">
        <v>2023</v>
      </c>
      <c r="D251" s="72">
        <v>2023</v>
      </c>
      <c r="E251" s="72">
        <v>2023</v>
      </c>
      <c r="F251" s="52"/>
      <c r="G251" s="60"/>
      <c r="H251" s="73"/>
      <c r="I251" s="60">
        <v>0.17131538000000002</v>
      </c>
      <c r="J251" s="60">
        <v>0.17131538000000002</v>
      </c>
      <c r="K251" s="60">
        <v>0</v>
      </c>
      <c r="L251" s="60">
        <v>0</v>
      </c>
      <c r="M251" s="60">
        <v>0.17131538000000002</v>
      </c>
      <c r="N251" s="60">
        <v>0.17131538000000002</v>
      </c>
      <c r="O251" s="60">
        <v>0</v>
      </c>
      <c r="P251" s="60">
        <v>0</v>
      </c>
      <c r="Q251" s="61">
        <v>0</v>
      </c>
      <c r="R251" s="60">
        <v>0</v>
      </c>
      <c r="S251" s="60">
        <v>0</v>
      </c>
      <c r="T251" s="76"/>
    </row>
    <row r="252" spans="1:20" s="58" customFormat="1" ht="25.5" x14ac:dyDescent="0.25">
      <c r="A252" s="62"/>
      <c r="B252" s="70" t="s">
        <v>235</v>
      </c>
      <c r="C252" s="72">
        <v>2023</v>
      </c>
      <c r="D252" s="72">
        <v>2023</v>
      </c>
      <c r="E252" s="72">
        <v>2023</v>
      </c>
      <c r="F252" s="52"/>
      <c r="G252" s="60"/>
      <c r="H252" s="73"/>
      <c r="I252" s="60">
        <v>7.4202309999999994E-2</v>
      </c>
      <c r="J252" s="60">
        <v>7.4202309999999994E-2</v>
      </c>
      <c r="K252" s="60">
        <v>0</v>
      </c>
      <c r="L252" s="60">
        <v>0</v>
      </c>
      <c r="M252" s="60">
        <v>7.4202309999999994E-2</v>
      </c>
      <c r="N252" s="60">
        <v>7.4202309999999994E-2</v>
      </c>
      <c r="O252" s="60">
        <v>0</v>
      </c>
      <c r="P252" s="60">
        <v>0</v>
      </c>
      <c r="Q252" s="61">
        <v>0</v>
      </c>
      <c r="R252" s="60">
        <v>0</v>
      </c>
      <c r="S252" s="60">
        <v>0</v>
      </c>
      <c r="T252" s="76"/>
    </row>
    <row r="253" spans="1:20" s="58" customFormat="1" ht="25.5" x14ac:dyDescent="0.25">
      <c r="A253" s="62"/>
      <c r="B253" s="70" t="s">
        <v>237</v>
      </c>
      <c r="C253" s="72">
        <v>2023</v>
      </c>
      <c r="D253" s="72">
        <v>2023</v>
      </c>
      <c r="E253" s="72">
        <v>2023</v>
      </c>
      <c r="F253" s="52"/>
      <c r="G253" s="60"/>
      <c r="H253" s="73"/>
      <c r="I253" s="60">
        <v>0.27051309999999995</v>
      </c>
      <c r="J253" s="60">
        <v>0.27051309999999995</v>
      </c>
      <c r="K253" s="60">
        <v>0</v>
      </c>
      <c r="L253" s="60">
        <v>0</v>
      </c>
      <c r="M253" s="60">
        <v>0.27051309999999995</v>
      </c>
      <c r="N253" s="60">
        <v>0.27051309999999995</v>
      </c>
      <c r="O253" s="60">
        <v>0</v>
      </c>
      <c r="P253" s="60">
        <v>0</v>
      </c>
      <c r="Q253" s="61">
        <v>0</v>
      </c>
      <c r="R253" s="60">
        <v>0</v>
      </c>
      <c r="S253" s="60">
        <v>0</v>
      </c>
      <c r="T253" s="76"/>
    </row>
    <row r="254" spans="1:20" s="58" customFormat="1" ht="25.5" x14ac:dyDescent="0.25">
      <c r="A254" s="62"/>
      <c r="B254" s="92" t="s">
        <v>306</v>
      </c>
      <c r="C254" s="72">
        <v>2023</v>
      </c>
      <c r="D254" s="72">
        <v>2023</v>
      </c>
      <c r="E254" s="72">
        <v>2023</v>
      </c>
      <c r="F254" s="52"/>
      <c r="G254" s="60"/>
      <c r="H254" s="73"/>
      <c r="I254" s="60">
        <v>0.60818359</v>
      </c>
      <c r="J254" s="60">
        <v>0.60818359</v>
      </c>
      <c r="K254" s="60">
        <v>0</v>
      </c>
      <c r="L254" s="60">
        <v>0</v>
      </c>
      <c r="M254" s="60">
        <v>0.60818359</v>
      </c>
      <c r="N254" s="60">
        <v>0.60818359</v>
      </c>
      <c r="O254" s="60">
        <v>0</v>
      </c>
      <c r="P254" s="60">
        <v>0</v>
      </c>
      <c r="Q254" s="61">
        <v>0</v>
      </c>
      <c r="R254" s="60">
        <v>0</v>
      </c>
      <c r="S254" s="60">
        <v>0</v>
      </c>
      <c r="T254" s="76"/>
    </row>
    <row r="255" spans="1:20" s="58" customFormat="1" ht="25.5" x14ac:dyDescent="0.25">
      <c r="A255" s="62"/>
      <c r="B255" s="92" t="s">
        <v>299</v>
      </c>
      <c r="C255" s="72">
        <v>2023</v>
      </c>
      <c r="D255" s="72">
        <v>2023</v>
      </c>
      <c r="E255" s="72">
        <v>2023</v>
      </c>
      <c r="F255" s="52"/>
      <c r="G255" s="60"/>
      <c r="H255" s="73"/>
      <c r="I255" s="60">
        <v>0.69787257999999996</v>
      </c>
      <c r="J255" s="60">
        <v>0.69787257999999996</v>
      </c>
      <c r="K255" s="60">
        <v>0</v>
      </c>
      <c r="L255" s="60">
        <v>0</v>
      </c>
      <c r="M255" s="60">
        <v>0.69787257999999996</v>
      </c>
      <c r="N255" s="60">
        <v>0.69787257999999996</v>
      </c>
      <c r="O255" s="60">
        <v>0</v>
      </c>
      <c r="P255" s="60">
        <v>0</v>
      </c>
      <c r="Q255" s="61">
        <v>0</v>
      </c>
      <c r="R255" s="60">
        <v>0</v>
      </c>
      <c r="S255" s="60">
        <v>0</v>
      </c>
      <c r="T255" s="76"/>
    </row>
    <row r="256" spans="1:20" s="58" customFormat="1" ht="25.5" x14ac:dyDescent="0.25">
      <c r="A256" s="62"/>
      <c r="B256" s="70" t="s">
        <v>238</v>
      </c>
      <c r="C256" s="72">
        <v>2023</v>
      </c>
      <c r="D256" s="72">
        <v>2023</v>
      </c>
      <c r="E256" s="72">
        <v>2023</v>
      </c>
      <c r="F256" s="52"/>
      <c r="G256" s="60"/>
      <c r="H256" s="73"/>
      <c r="I256" s="60">
        <v>5.9883279999999997E-2</v>
      </c>
      <c r="J256" s="60">
        <v>5.9883279999999997E-2</v>
      </c>
      <c r="K256" s="60">
        <v>0</v>
      </c>
      <c r="L256" s="60">
        <v>0</v>
      </c>
      <c r="M256" s="60">
        <v>5.9883279999999997E-2</v>
      </c>
      <c r="N256" s="60">
        <v>5.9883279999999997E-2</v>
      </c>
      <c r="O256" s="60">
        <v>0</v>
      </c>
      <c r="P256" s="60">
        <v>0</v>
      </c>
      <c r="Q256" s="61">
        <v>0</v>
      </c>
      <c r="R256" s="60">
        <v>0</v>
      </c>
      <c r="S256" s="60">
        <v>0</v>
      </c>
      <c r="T256" s="76"/>
    </row>
    <row r="257" spans="1:20" s="58" customFormat="1" ht="25.5" x14ac:dyDescent="0.25">
      <c r="A257" s="62"/>
      <c r="B257" s="70" t="s">
        <v>243</v>
      </c>
      <c r="C257" s="72">
        <v>2023</v>
      </c>
      <c r="D257" s="72">
        <v>2023</v>
      </c>
      <c r="E257" s="72">
        <v>2023</v>
      </c>
      <c r="F257" s="52"/>
      <c r="G257" s="60"/>
      <c r="H257" s="73"/>
      <c r="I257" s="60">
        <v>0.5218429</v>
      </c>
      <c r="J257" s="60">
        <v>0.5218429</v>
      </c>
      <c r="K257" s="60">
        <v>0</v>
      </c>
      <c r="L257" s="60">
        <v>0</v>
      </c>
      <c r="M257" s="60">
        <v>0.5218429</v>
      </c>
      <c r="N257" s="60">
        <v>0.5218429</v>
      </c>
      <c r="O257" s="60">
        <v>0</v>
      </c>
      <c r="P257" s="60">
        <v>0</v>
      </c>
      <c r="Q257" s="61">
        <v>0</v>
      </c>
      <c r="R257" s="60">
        <v>0</v>
      </c>
      <c r="S257" s="60">
        <v>0</v>
      </c>
      <c r="T257" s="76"/>
    </row>
    <row r="258" spans="1:20" s="58" customFormat="1" ht="25.5" x14ac:dyDescent="0.25">
      <c r="A258" s="62"/>
      <c r="B258" s="92" t="s">
        <v>236</v>
      </c>
      <c r="C258" s="72">
        <v>2023</v>
      </c>
      <c r="D258" s="72">
        <v>2023</v>
      </c>
      <c r="E258" s="72">
        <v>2023</v>
      </c>
      <c r="F258" s="52"/>
      <c r="G258" s="60"/>
      <c r="H258" s="73"/>
      <c r="I258" s="60">
        <v>7.6034500000000005E-2</v>
      </c>
      <c r="J258" s="60">
        <v>7.6034500000000005E-2</v>
      </c>
      <c r="K258" s="60">
        <v>0</v>
      </c>
      <c r="L258" s="60">
        <v>0</v>
      </c>
      <c r="M258" s="60">
        <v>7.6034500000000005E-2</v>
      </c>
      <c r="N258" s="60">
        <v>7.6034500000000005E-2</v>
      </c>
      <c r="O258" s="60">
        <v>0</v>
      </c>
      <c r="P258" s="60">
        <v>0</v>
      </c>
      <c r="Q258" s="61">
        <v>0</v>
      </c>
      <c r="R258" s="60">
        <v>0</v>
      </c>
      <c r="S258" s="60">
        <v>0</v>
      </c>
      <c r="T258" s="76"/>
    </row>
    <row r="259" spans="1:20" s="58" customFormat="1" ht="25.5" x14ac:dyDescent="0.25">
      <c r="A259" s="62"/>
      <c r="B259" s="92" t="s">
        <v>238</v>
      </c>
      <c r="C259" s="72">
        <v>2023</v>
      </c>
      <c r="D259" s="72">
        <v>2023</v>
      </c>
      <c r="E259" s="72">
        <v>2023</v>
      </c>
      <c r="F259" s="52"/>
      <c r="G259" s="60"/>
      <c r="H259" s="73"/>
      <c r="I259" s="60">
        <v>6.388023000000001E-2</v>
      </c>
      <c r="J259" s="60">
        <v>6.388023000000001E-2</v>
      </c>
      <c r="K259" s="60">
        <v>0</v>
      </c>
      <c r="L259" s="60">
        <v>0</v>
      </c>
      <c r="M259" s="60">
        <v>6.388023000000001E-2</v>
      </c>
      <c r="N259" s="60">
        <v>6.388023000000001E-2</v>
      </c>
      <c r="O259" s="60">
        <v>0</v>
      </c>
      <c r="P259" s="60">
        <v>0</v>
      </c>
      <c r="Q259" s="61">
        <v>0</v>
      </c>
      <c r="R259" s="60">
        <v>0</v>
      </c>
      <c r="S259" s="60">
        <v>0</v>
      </c>
      <c r="T259" s="76"/>
    </row>
    <row r="260" spans="1:20" s="58" customFormat="1" ht="25.5" x14ac:dyDescent="0.25">
      <c r="A260" s="62"/>
      <c r="B260" s="92" t="s">
        <v>239</v>
      </c>
      <c r="C260" s="72">
        <v>2023</v>
      </c>
      <c r="D260" s="72">
        <v>2023</v>
      </c>
      <c r="E260" s="72">
        <v>2023</v>
      </c>
      <c r="F260" s="52"/>
      <c r="G260" s="60"/>
      <c r="H260" s="73"/>
      <c r="I260" s="60">
        <v>0.24089792999999998</v>
      </c>
      <c r="J260" s="60">
        <v>0.24089792999999998</v>
      </c>
      <c r="K260" s="60">
        <v>0</v>
      </c>
      <c r="L260" s="60">
        <v>0</v>
      </c>
      <c r="M260" s="60">
        <v>0.24089792999999998</v>
      </c>
      <c r="N260" s="60">
        <v>0.24089792999999998</v>
      </c>
      <c r="O260" s="60">
        <v>0</v>
      </c>
      <c r="P260" s="60">
        <v>0</v>
      </c>
      <c r="Q260" s="61">
        <v>0</v>
      </c>
      <c r="R260" s="60">
        <v>0</v>
      </c>
      <c r="S260" s="60">
        <v>0</v>
      </c>
      <c r="T260" s="76"/>
    </row>
    <row r="261" spans="1:20" s="58" customFormat="1" ht="25.5" x14ac:dyDescent="0.25">
      <c r="A261" s="62"/>
      <c r="B261" s="92" t="s">
        <v>242</v>
      </c>
      <c r="C261" s="72">
        <v>2023</v>
      </c>
      <c r="D261" s="72">
        <v>2023</v>
      </c>
      <c r="E261" s="72">
        <v>2023</v>
      </c>
      <c r="F261" s="52"/>
      <c r="G261" s="60"/>
      <c r="H261" s="73"/>
      <c r="I261" s="60">
        <v>7.0563789999999987E-2</v>
      </c>
      <c r="J261" s="60">
        <v>7.0563789999999987E-2</v>
      </c>
      <c r="K261" s="60">
        <v>0</v>
      </c>
      <c r="L261" s="60">
        <v>0</v>
      </c>
      <c r="M261" s="60">
        <v>7.0563789999999987E-2</v>
      </c>
      <c r="N261" s="60">
        <v>7.0563789999999987E-2</v>
      </c>
      <c r="O261" s="60">
        <v>0</v>
      </c>
      <c r="P261" s="60">
        <v>0</v>
      </c>
      <c r="Q261" s="61">
        <v>0</v>
      </c>
      <c r="R261" s="60">
        <v>0</v>
      </c>
      <c r="S261" s="60">
        <v>0</v>
      </c>
      <c r="T261" s="76"/>
    </row>
    <row r="262" spans="1:20" s="58" customFormat="1" ht="25.5" x14ac:dyDescent="0.25">
      <c r="A262" s="62"/>
      <c r="B262" s="92" t="s">
        <v>243</v>
      </c>
      <c r="C262" s="72">
        <v>2023</v>
      </c>
      <c r="D262" s="72">
        <v>2023</v>
      </c>
      <c r="E262" s="72">
        <v>2023</v>
      </c>
      <c r="F262" s="52"/>
      <c r="G262" s="60"/>
      <c r="H262" s="73"/>
      <c r="I262" s="60">
        <v>8.7763279999999999E-2</v>
      </c>
      <c r="J262" s="60">
        <v>8.7763279999999999E-2</v>
      </c>
      <c r="K262" s="60">
        <v>0</v>
      </c>
      <c r="L262" s="60">
        <v>0</v>
      </c>
      <c r="M262" s="60">
        <v>8.7763279999999999E-2</v>
      </c>
      <c r="N262" s="60">
        <v>8.7763279999999999E-2</v>
      </c>
      <c r="O262" s="60">
        <v>0</v>
      </c>
      <c r="P262" s="60">
        <v>0</v>
      </c>
      <c r="Q262" s="61">
        <v>0</v>
      </c>
      <c r="R262" s="60">
        <v>0</v>
      </c>
      <c r="S262" s="60">
        <v>0</v>
      </c>
      <c r="T262" s="76"/>
    </row>
    <row r="263" spans="1:20" s="58" customFormat="1" ht="25.5" x14ac:dyDescent="0.25">
      <c r="A263" s="62"/>
      <c r="B263" s="92" t="s">
        <v>244</v>
      </c>
      <c r="C263" s="72">
        <v>2023</v>
      </c>
      <c r="D263" s="72">
        <v>2023</v>
      </c>
      <c r="E263" s="72">
        <v>2023</v>
      </c>
      <c r="F263" s="52"/>
      <c r="G263" s="60"/>
      <c r="H263" s="73"/>
      <c r="I263" s="60">
        <v>5.288839E-2</v>
      </c>
      <c r="J263" s="60">
        <v>5.288839E-2</v>
      </c>
      <c r="K263" s="60">
        <v>0</v>
      </c>
      <c r="L263" s="60">
        <v>0</v>
      </c>
      <c r="M263" s="60">
        <v>5.288839E-2</v>
      </c>
      <c r="N263" s="60">
        <v>5.288839E-2</v>
      </c>
      <c r="O263" s="60">
        <v>0</v>
      </c>
      <c r="P263" s="60">
        <v>0</v>
      </c>
      <c r="Q263" s="61">
        <v>0</v>
      </c>
      <c r="R263" s="60">
        <v>0</v>
      </c>
      <c r="S263" s="60">
        <v>0</v>
      </c>
      <c r="T263" s="76"/>
    </row>
    <row r="264" spans="1:20" s="58" customFormat="1" ht="25.5" x14ac:dyDescent="0.25">
      <c r="A264" s="62"/>
      <c r="B264" s="92" t="s">
        <v>245</v>
      </c>
      <c r="C264" s="72">
        <v>2023</v>
      </c>
      <c r="D264" s="72">
        <v>2023</v>
      </c>
      <c r="E264" s="72">
        <v>2023</v>
      </c>
      <c r="F264" s="52"/>
      <c r="G264" s="60"/>
      <c r="H264" s="73"/>
      <c r="I264" s="60">
        <v>9.3873009999999993E-2</v>
      </c>
      <c r="J264" s="60">
        <v>9.3873009999999993E-2</v>
      </c>
      <c r="K264" s="60">
        <v>0</v>
      </c>
      <c r="L264" s="60">
        <v>0</v>
      </c>
      <c r="M264" s="60">
        <v>9.3873009999999993E-2</v>
      </c>
      <c r="N264" s="60">
        <v>9.3873009999999993E-2</v>
      </c>
      <c r="O264" s="60">
        <v>0</v>
      </c>
      <c r="P264" s="60">
        <v>0</v>
      </c>
      <c r="Q264" s="61">
        <v>0</v>
      </c>
      <c r="R264" s="60">
        <v>0</v>
      </c>
      <c r="S264" s="60">
        <v>0</v>
      </c>
      <c r="T264" s="76"/>
    </row>
    <row r="265" spans="1:20" s="58" customFormat="1" ht="25.5" x14ac:dyDescent="0.25">
      <c r="A265" s="62"/>
      <c r="B265" s="92" t="s">
        <v>246</v>
      </c>
      <c r="C265" s="72">
        <v>2023</v>
      </c>
      <c r="D265" s="72">
        <v>2023</v>
      </c>
      <c r="E265" s="72">
        <v>2023</v>
      </c>
      <c r="F265" s="52"/>
      <c r="G265" s="60"/>
      <c r="H265" s="73"/>
      <c r="I265" s="60">
        <v>5.7542739999999995E-2</v>
      </c>
      <c r="J265" s="60">
        <v>5.7542739999999995E-2</v>
      </c>
      <c r="K265" s="60">
        <v>0</v>
      </c>
      <c r="L265" s="60">
        <v>0</v>
      </c>
      <c r="M265" s="60">
        <v>5.7542739999999995E-2</v>
      </c>
      <c r="N265" s="60">
        <v>5.7542739999999995E-2</v>
      </c>
      <c r="O265" s="60">
        <v>0</v>
      </c>
      <c r="P265" s="60">
        <v>0</v>
      </c>
      <c r="Q265" s="61">
        <v>0</v>
      </c>
      <c r="R265" s="60">
        <v>0</v>
      </c>
      <c r="S265" s="60">
        <v>0</v>
      </c>
      <c r="T265" s="76"/>
    </row>
    <row r="266" spans="1:20" s="58" customFormat="1" ht="25.5" x14ac:dyDescent="0.25">
      <c r="A266" s="62"/>
      <c r="B266" s="92" t="s">
        <v>247</v>
      </c>
      <c r="C266" s="72">
        <v>2023</v>
      </c>
      <c r="D266" s="72">
        <v>2023</v>
      </c>
      <c r="E266" s="72">
        <v>2023</v>
      </c>
      <c r="F266" s="52"/>
      <c r="G266" s="60"/>
      <c r="H266" s="73"/>
      <c r="I266" s="60">
        <v>3.0377310000000001E-2</v>
      </c>
      <c r="J266" s="60">
        <v>3.0377310000000001E-2</v>
      </c>
      <c r="K266" s="60">
        <v>0</v>
      </c>
      <c r="L266" s="60">
        <v>0</v>
      </c>
      <c r="M266" s="60">
        <v>3.0377310000000001E-2</v>
      </c>
      <c r="N266" s="60">
        <v>3.0377310000000001E-2</v>
      </c>
      <c r="O266" s="60">
        <v>0</v>
      </c>
      <c r="P266" s="60">
        <v>0</v>
      </c>
      <c r="Q266" s="61">
        <v>0</v>
      </c>
      <c r="R266" s="60">
        <v>0</v>
      </c>
      <c r="S266" s="60">
        <v>0</v>
      </c>
      <c r="T266" s="76"/>
    </row>
    <row r="267" spans="1:20" s="58" customFormat="1" ht="25.5" x14ac:dyDescent="0.25">
      <c r="A267" s="62"/>
      <c r="B267" s="92" t="s">
        <v>248</v>
      </c>
      <c r="C267" s="72">
        <v>2023</v>
      </c>
      <c r="D267" s="72">
        <v>2023</v>
      </c>
      <c r="E267" s="72">
        <v>2023</v>
      </c>
      <c r="F267" s="52"/>
      <c r="G267" s="60"/>
      <c r="H267" s="73"/>
      <c r="I267" s="60">
        <v>6.514041000000001E-2</v>
      </c>
      <c r="J267" s="60">
        <v>6.514041000000001E-2</v>
      </c>
      <c r="K267" s="60">
        <v>0</v>
      </c>
      <c r="L267" s="60">
        <v>0</v>
      </c>
      <c r="M267" s="60">
        <v>6.514041000000001E-2</v>
      </c>
      <c r="N267" s="60">
        <v>6.514041000000001E-2</v>
      </c>
      <c r="O267" s="60">
        <v>0</v>
      </c>
      <c r="P267" s="60">
        <v>0</v>
      </c>
      <c r="Q267" s="61">
        <v>0</v>
      </c>
      <c r="R267" s="60">
        <v>0</v>
      </c>
      <c r="S267" s="60">
        <v>0</v>
      </c>
      <c r="T267" s="76"/>
    </row>
    <row r="268" spans="1:20" s="58" customFormat="1" ht="25.5" x14ac:dyDescent="0.25">
      <c r="A268" s="62"/>
      <c r="B268" s="92" t="s">
        <v>249</v>
      </c>
      <c r="C268" s="72">
        <v>2023</v>
      </c>
      <c r="D268" s="72">
        <v>2023</v>
      </c>
      <c r="E268" s="72">
        <v>2023</v>
      </c>
      <c r="F268" s="52"/>
      <c r="G268" s="60"/>
      <c r="H268" s="73"/>
      <c r="I268" s="60">
        <v>9.5526539999999993E-2</v>
      </c>
      <c r="J268" s="60">
        <v>9.5526539999999993E-2</v>
      </c>
      <c r="K268" s="60">
        <v>0</v>
      </c>
      <c r="L268" s="60">
        <v>0</v>
      </c>
      <c r="M268" s="60">
        <v>9.5526539999999993E-2</v>
      </c>
      <c r="N268" s="60">
        <v>9.5526539999999993E-2</v>
      </c>
      <c r="O268" s="60">
        <v>0</v>
      </c>
      <c r="P268" s="60">
        <v>0</v>
      </c>
      <c r="Q268" s="61">
        <v>0</v>
      </c>
      <c r="R268" s="60">
        <v>0</v>
      </c>
      <c r="S268" s="60">
        <v>0</v>
      </c>
      <c r="T268" s="76"/>
    </row>
    <row r="269" spans="1:20" s="38" customFormat="1" ht="25.5" x14ac:dyDescent="0.25">
      <c r="A269" s="62"/>
      <c r="B269" s="92" t="s">
        <v>538</v>
      </c>
      <c r="C269" s="72">
        <v>2023</v>
      </c>
      <c r="D269" s="72">
        <v>2023</v>
      </c>
      <c r="E269" s="72">
        <v>2023</v>
      </c>
      <c r="F269" s="52"/>
      <c r="G269" s="60"/>
      <c r="H269" s="73"/>
      <c r="I269" s="60">
        <v>0.24495304999999998</v>
      </c>
      <c r="J269" s="60">
        <v>0.24495304999999998</v>
      </c>
      <c r="K269" s="60">
        <v>0</v>
      </c>
      <c r="L269" s="60">
        <v>0</v>
      </c>
      <c r="M269" s="60">
        <v>0.24495304999999998</v>
      </c>
      <c r="N269" s="60">
        <v>0.24495304999999998</v>
      </c>
      <c r="O269" s="60">
        <v>0</v>
      </c>
      <c r="P269" s="60">
        <v>0</v>
      </c>
      <c r="Q269" s="61">
        <v>0</v>
      </c>
      <c r="R269" s="60">
        <v>0</v>
      </c>
      <c r="S269" s="60">
        <v>0</v>
      </c>
      <c r="T269" s="76"/>
    </row>
    <row r="270" spans="1:20" s="30" customFormat="1" ht="14.25" x14ac:dyDescent="0.25">
      <c r="A270" s="33" t="s">
        <v>494</v>
      </c>
      <c r="B270" s="39" t="s">
        <v>495</v>
      </c>
      <c r="C270" s="81"/>
      <c r="D270" s="81"/>
      <c r="E270" s="81"/>
      <c r="F270" s="56">
        <v>89.853940458812389</v>
      </c>
      <c r="G270" s="80">
        <v>4.226843943189043</v>
      </c>
      <c r="H270" s="53">
        <v>0</v>
      </c>
      <c r="I270" s="80">
        <v>3.7979858400000004</v>
      </c>
      <c r="J270" s="80">
        <v>3.7979858400000004</v>
      </c>
      <c r="K270" s="80">
        <v>2.9674449900000002</v>
      </c>
      <c r="L270" s="80">
        <v>2.9674449900000002</v>
      </c>
      <c r="M270" s="80">
        <v>0.83054085</v>
      </c>
      <c r="N270" s="80">
        <v>0.83054085</v>
      </c>
      <c r="O270" s="80">
        <v>0.42885810318904233</v>
      </c>
      <c r="P270" s="80">
        <v>0</v>
      </c>
      <c r="Q270" s="35">
        <v>0</v>
      </c>
      <c r="R270" s="80">
        <v>0</v>
      </c>
      <c r="S270" s="80">
        <v>0</v>
      </c>
      <c r="T270" s="55"/>
    </row>
    <row r="271" spans="1:20" s="38" customFormat="1" x14ac:dyDescent="0.25">
      <c r="A271" s="62"/>
      <c r="B271" s="69" t="s">
        <v>586</v>
      </c>
      <c r="C271" s="72">
        <v>2023</v>
      </c>
      <c r="D271" s="72">
        <v>2023</v>
      </c>
      <c r="E271" s="72">
        <v>2023</v>
      </c>
      <c r="F271" s="52"/>
      <c r="G271" s="60"/>
      <c r="H271" s="73"/>
      <c r="I271" s="60">
        <v>0.29698813000000002</v>
      </c>
      <c r="J271" s="60">
        <v>0.29698813000000002</v>
      </c>
      <c r="K271" s="60">
        <v>0.29698813000000002</v>
      </c>
      <c r="L271" s="60">
        <v>0.29698813000000002</v>
      </c>
      <c r="M271" s="60">
        <v>0</v>
      </c>
      <c r="N271" s="60">
        <v>0</v>
      </c>
      <c r="O271" s="60">
        <v>0</v>
      </c>
      <c r="P271" s="60">
        <v>0</v>
      </c>
      <c r="Q271" s="61">
        <v>0</v>
      </c>
      <c r="R271" s="60">
        <v>0</v>
      </c>
      <c r="S271" s="60">
        <v>0</v>
      </c>
      <c r="T271" s="76"/>
    </row>
    <row r="272" spans="1:20" s="58" customFormat="1" ht="25.5" x14ac:dyDescent="0.25">
      <c r="A272" s="62"/>
      <c r="B272" s="70" t="s">
        <v>56</v>
      </c>
      <c r="C272" s="72">
        <v>2023</v>
      </c>
      <c r="D272" s="72">
        <v>2023</v>
      </c>
      <c r="E272" s="72">
        <v>2023</v>
      </c>
      <c r="F272" s="52"/>
      <c r="G272" s="60"/>
      <c r="H272" s="73"/>
      <c r="I272" s="60">
        <v>0.20810503</v>
      </c>
      <c r="J272" s="60">
        <v>0.20810503</v>
      </c>
      <c r="K272" s="60">
        <v>0.20810503</v>
      </c>
      <c r="L272" s="60">
        <v>0.20810503</v>
      </c>
      <c r="M272" s="60">
        <v>0</v>
      </c>
      <c r="N272" s="60">
        <v>0</v>
      </c>
      <c r="O272" s="60">
        <v>0</v>
      </c>
      <c r="P272" s="60">
        <v>0</v>
      </c>
      <c r="Q272" s="61">
        <v>0</v>
      </c>
      <c r="R272" s="60">
        <v>0</v>
      </c>
      <c r="S272" s="60">
        <v>0</v>
      </c>
      <c r="T272" s="76"/>
    </row>
    <row r="273" spans="1:20" s="58" customFormat="1" ht="25.5" x14ac:dyDescent="0.25">
      <c r="A273" s="62"/>
      <c r="B273" s="70" t="s">
        <v>57</v>
      </c>
      <c r="C273" s="72">
        <v>2023</v>
      </c>
      <c r="D273" s="72">
        <v>2023</v>
      </c>
      <c r="E273" s="72">
        <v>2023</v>
      </c>
      <c r="F273" s="52"/>
      <c r="G273" s="60"/>
      <c r="H273" s="73"/>
      <c r="I273" s="60">
        <v>0.41447671999999997</v>
      </c>
      <c r="J273" s="60">
        <v>0.41447671999999997</v>
      </c>
      <c r="K273" s="60">
        <v>0.41447671999999997</v>
      </c>
      <c r="L273" s="60">
        <v>0.41447671999999997</v>
      </c>
      <c r="M273" s="60">
        <v>0</v>
      </c>
      <c r="N273" s="60">
        <v>0</v>
      </c>
      <c r="O273" s="60">
        <v>0</v>
      </c>
      <c r="P273" s="60">
        <v>0</v>
      </c>
      <c r="Q273" s="61">
        <v>0</v>
      </c>
      <c r="R273" s="60">
        <v>0</v>
      </c>
      <c r="S273" s="60">
        <v>0</v>
      </c>
      <c r="T273" s="76"/>
    </row>
    <row r="274" spans="1:20" s="58" customFormat="1" ht="25.5" x14ac:dyDescent="0.25">
      <c r="A274" s="62"/>
      <c r="B274" s="70" t="s">
        <v>58</v>
      </c>
      <c r="C274" s="72">
        <v>2023</v>
      </c>
      <c r="D274" s="72">
        <v>2023</v>
      </c>
      <c r="E274" s="72">
        <v>2023</v>
      </c>
      <c r="F274" s="52"/>
      <c r="G274" s="60"/>
      <c r="H274" s="73"/>
      <c r="I274" s="60">
        <v>1.0166121100000001</v>
      </c>
      <c r="J274" s="60">
        <v>1.0166121100000001</v>
      </c>
      <c r="K274" s="60">
        <v>1.0166121100000001</v>
      </c>
      <c r="L274" s="60">
        <v>1.0166121100000001</v>
      </c>
      <c r="M274" s="60">
        <v>0</v>
      </c>
      <c r="N274" s="60">
        <v>0</v>
      </c>
      <c r="O274" s="60">
        <v>0</v>
      </c>
      <c r="P274" s="60">
        <v>0</v>
      </c>
      <c r="Q274" s="61">
        <v>0</v>
      </c>
      <c r="R274" s="60">
        <v>0</v>
      </c>
      <c r="S274" s="60">
        <v>0</v>
      </c>
      <c r="T274" s="76"/>
    </row>
    <row r="275" spans="1:20" s="58" customFormat="1" ht="25.5" x14ac:dyDescent="0.25">
      <c r="A275" s="62"/>
      <c r="B275" s="70" t="s">
        <v>59</v>
      </c>
      <c r="C275" s="72">
        <v>2023</v>
      </c>
      <c r="D275" s="72">
        <v>2023</v>
      </c>
      <c r="E275" s="72">
        <v>2023</v>
      </c>
      <c r="F275" s="52"/>
      <c r="G275" s="60"/>
      <c r="H275" s="73"/>
      <c r="I275" s="60">
        <v>1.031263</v>
      </c>
      <c r="J275" s="60">
        <v>1.031263</v>
      </c>
      <c r="K275" s="60">
        <v>1.031263</v>
      </c>
      <c r="L275" s="60">
        <v>1.031263</v>
      </c>
      <c r="M275" s="60">
        <v>0</v>
      </c>
      <c r="N275" s="60">
        <v>0</v>
      </c>
      <c r="O275" s="60">
        <v>0</v>
      </c>
      <c r="P275" s="60">
        <v>0</v>
      </c>
      <c r="Q275" s="61">
        <v>0</v>
      </c>
      <c r="R275" s="60">
        <v>0</v>
      </c>
      <c r="S275" s="60">
        <v>0</v>
      </c>
      <c r="T275" s="76"/>
    </row>
    <row r="276" spans="1:20" s="58" customFormat="1" ht="25.5" x14ac:dyDescent="0.25">
      <c r="A276" s="62"/>
      <c r="B276" s="70" t="s">
        <v>297</v>
      </c>
      <c r="C276" s="72">
        <v>2023</v>
      </c>
      <c r="D276" s="72">
        <v>2023</v>
      </c>
      <c r="E276" s="72">
        <v>2023</v>
      </c>
      <c r="F276" s="52"/>
      <c r="G276" s="60"/>
      <c r="H276" s="73"/>
      <c r="I276" s="60">
        <v>0.83054085</v>
      </c>
      <c r="J276" s="60">
        <v>0.83054085</v>
      </c>
      <c r="K276" s="60">
        <v>0</v>
      </c>
      <c r="L276" s="60">
        <v>0</v>
      </c>
      <c r="M276" s="60">
        <v>0.83054085</v>
      </c>
      <c r="N276" s="60">
        <v>0.83054085</v>
      </c>
      <c r="O276" s="60">
        <v>0</v>
      </c>
      <c r="P276" s="60">
        <v>0</v>
      </c>
      <c r="Q276" s="61">
        <v>0</v>
      </c>
      <c r="R276" s="60">
        <v>0</v>
      </c>
      <c r="S276" s="60">
        <v>0</v>
      </c>
      <c r="T276" s="76"/>
    </row>
    <row r="277" spans="1:20" s="30" customFormat="1" ht="14.25" x14ac:dyDescent="0.25">
      <c r="A277" s="33" t="s">
        <v>496</v>
      </c>
      <c r="B277" s="39" t="s">
        <v>497</v>
      </c>
      <c r="C277" s="81"/>
      <c r="D277" s="81"/>
      <c r="E277" s="81"/>
      <c r="F277" s="56">
        <v>69.34137349309016</v>
      </c>
      <c r="G277" s="80">
        <v>1.88693905829596</v>
      </c>
      <c r="H277" s="53">
        <v>0</v>
      </c>
      <c r="I277" s="80">
        <v>1.3084294599999999</v>
      </c>
      <c r="J277" s="80">
        <v>1.3084294599999999</v>
      </c>
      <c r="K277" s="80">
        <v>1.11552819</v>
      </c>
      <c r="L277" s="80">
        <v>1.11552819</v>
      </c>
      <c r="M277" s="80">
        <v>0.19290126999999999</v>
      </c>
      <c r="N277" s="80">
        <v>0.19290126999999999</v>
      </c>
      <c r="O277" s="80">
        <v>0.57850959829596016</v>
      </c>
      <c r="P277" s="80">
        <v>0</v>
      </c>
      <c r="Q277" s="35">
        <v>0</v>
      </c>
      <c r="R277" s="80">
        <v>0</v>
      </c>
      <c r="S277" s="80">
        <v>0</v>
      </c>
      <c r="T277" s="57"/>
    </row>
    <row r="278" spans="1:20" s="58" customFormat="1" ht="25.5" x14ac:dyDescent="0.25">
      <c r="A278" s="62"/>
      <c r="B278" s="70" t="s">
        <v>60</v>
      </c>
      <c r="C278" s="72">
        <v>2023</v>
      </c>
      <c r="D278" s="72">
        <v>2023</v>
      </c>
      <c r="E278" s="72">
        <v>2023</v>
      </c>
      <c r="F278" s="52"/>
      <c r="G278" s="60"/>
      <c r="H278" s="73"/>
      <c r="I278" s="60">
        <v>0.18299721999999999</v>
      </c>
      <c r="J278" s="60">
        <v>0.18299721999999999</v>
      </c>
      <c r="K278" s="60">
        <v>0.18299721999999999</v>
      </c>
      <c r="L278" s="60">
        <v>0.18299721999999999</v>
      </c>
      <c r="M278" s="60">
        <v>0</v>
      </c>
      <c r="N278" s="60">
        <v>0</v>
      </c>
      <c r="O278" s="60">
        <v>0</v>
      </c>
      <c r="P278" s="60">
        <v>0</v>
      </c>
      <c r="Q278" s="61">
        <v>0</v>
      </c>
      <c r="R278" s="60">
        <v>0</v>
      </c>
      <c r="S278" s="60">
        <v>0</v>
      </c>
      <c r="T278" s="73"/>
    </row>
    <row r="279" spans="1:20" s="58" customFormat="1" ht="25.5" x14ac:dyDescent="0.25">
      <c r="A279" s="62"/>
      <c r="B279" s="70" t="s">
        <v>307</v>
      </c>
      <c r="C279" s="72">
        <v>2023</v>
      </c>
      <c r="D279" s="72">
        <v>2023</v>
      </c>
      <c r="E279" s="72">
        <v>2023</v>
      </c>
      <c r="F279" s="52"/>
      <c r="G279" s="60"/>
      <c r="H279" s="73"/>
      <c r="I279" s="60">
        <v>0.19290126999999999</v>
      </c>
      <c r="J279" s="60">
        <v>0.19290126999999999</v>
      </c>
      <c r="K279" s="60">
        <v>0</v>
      </c>
      <c r="L279" s="60">
        <v>0</v>
      </c>
      <c r="M279" s="60">
        <v>0.19290126999999999</v>
      </c>
      <c r="N279" s="60">
        <v>0.19290126999999999</v>
      </c>
      <c r="O279" s="60">
        <v>0</v>
      </c>
      <c r="P279" s="60">
        <v>0</v>
      </c>
      <c r="Q279" s="61">
        <v>0</v>
      </c>
      <c r="R279" s="60">
        <v>0</v>
      </c>
      <c r="S279" s="60">
        <v>0</v>
      </c>
      <c r="T279" s="73"/>
    </row>
    <row r="280" spans="1:20" s="58" customFormat="1" ht="25.5" x14ac:dyDescent="0.25">
      <c r="A280" s="62"/>
      <c r="B280" s="70" t="s">
        <v>61</v>
      </c>
      <c r="C280" s="72">
        <v>2023</v>
      </c>
      <c r="D280" s="72">
        <v>2023</v>
      </c>
      <c r="E280" s="72">
        <v>2023</v>
      </c>
      <c r="F280" s="52"/>
      <c r="G280" s="60"/>
      <c r="H280" s="73"/>
      <c r="I280" s="60">
        <v>0.93253096999999996</v>
      </c>
      <c r="J280" s="60">
        <v>0.93253096999999996</v>
      </c>
      <c r="K280" s="60">
        <v>0.93253096999999996</v>
      </c>
      <c r="L280" s="60">
        <v>0.93253096999999996</v>
      </c>
      <c r="M280" s="60">
        <v>0</v>
      </c>
      <c r="N280" s="60">
        <v>0</v>
      </c>
      <c r="O280" s="60">
        <v>0</v>
      </c>
      <c r="P280" s="60">
        <v>0</v>
      </c>
      <c r="Q280" s="61">
        <v>0</v>
      </c>
      <c r="R280" s="60">
        <v>0</v>
      </c>
      <c r="S280" s="60">
        <v>0</v>
      </c>
      <c r="T280" s="73"/>
    </row>
    <row r="281" spans="1:20" s="30" customFormat="1" ht="14.25" x14ac:dyDescent="0.25">
      <c r="A281" s="33" t="s">
        <v>498</v>
      </c>
      <c r="B281" s="39" t="s">
        <v>499</v>
      </c>
      <c r="C281" s="81"/>
      <c r="D281" s="81"/>
      <c r="E281" s="81"/>
      <c r="F281" s="56">
        <v>64.127676497035552</v>
      </c>
      <c r="G281" s="80">
        <v>0.74478631706246035</v>
      </c>
      <c r="H281" s="53">
        <v>0</v>
      </c>
      <c r="I281" s="80">
        <v>0.47761416000000001</v>
      </c>
      <c r="J281" s="80">
        <v>0.47761416000000001</v>
      </c>
      <c r="K281" s="80">
        <v>0.12401057</v>
      </c>
      <c r="L281" s="80">
        <v>0.12401057</v>
      </c>
      <c r="M281" s="80">
        <v>0.35360359000000002</v>
      </c>
      <c r="N281" s="80">
        <v>0.35360359000000002</v>
      </c>
      <c r="O281" s="80">
        <v>0.26717215706246034</v>
      </c>
      <c r="P281" s="80">
        <v>0</v>
      </c>
      <c r="Q281" s="35">
        <v>0</v>
      </c>
      <c r="R281" s="80">
        <v>0</v>
      </c>
      <c r="S281" s="80">
        <v>0</v>
      </c>
      <c r="T281" s="55"/>
    </row>
    <row r="282" spans="1:20" s="58" customFormat="1" ht="25.5" x14ac:dyDescent="0.25">
      <c r="A282" s="62"/>
      <c r="B282" s="70" t="s">
        <v>62</v>
      </c>
      <c r="C282" s="72">
        <v>2023</v>
      </c>
      <c r="D282" s="72">
        <v>2023</v>
      </c>
      <c r="E282" s="72">
        <v>2023</v>
      </c>
      <c r="F282" s="52"/>
      <c r="G282" s="60"/>
      <c r="H282" s="73"/>
      <c r="I282" s="60">
        <v>0.47761416000000001</v>
      </c>
      <c r="J282" s="60">
        <v>0.47761416000000001</v>
      </c>
      <c r="K282" s="60">
        <v>0.12401057</v>
      </c>
      <c r="L282" s="60">
        <v>0.12401057</v>
      </c>
      <c r="M282" s="60">
        <v>0.35360359000000002</v>
      </c>
      <c r="N282" s="60">
        <v>0.35360359000000002</v>
      </c>
      <c r="O282" s="60">
        <v>0</v>
      </c>
      <c r="P282" s="60">
        <v>0</v>
      </c>
      <c r="Q282" s="61">
        <v>0</v>
      </c>
      <c r="R282" s="60">
        <v>0</v>
      </c>
      <c r="S282" s="60">
        <v>0</v>
      </c>
      <c r="T282" s="76"/>
    </row>
    <row r="283" spans="1:20" s="30" customFormat="1" x14ac:dyDescent="0.25">
      <c r="A283" s="33" t="s">
        <v>500</v>
      </c>
      <c r="B283" s="39" t="s">
        <v>63</v>
      </c>
      <c r="C283" s="81"/>
      <c r="D283" s="81"/>
      <c r="E283" s="81"/>
      <c r="F283" s="56">
        <v>95.82378571496271</v>
      </c>
      <c r="G283" s="80">
        <v>16.901365291677362</v>
      </c>
      <c r="H283" s="53">
        <v>0</v>
      </c>
      <c r="I283" s="80">
        <v>16.195528059999997</v>
      </c>
      <c r="J283" s="80">
        <v>16.195528059999997</v>
      </c>
      <c r="K283" s="80">
        <v>3.1644701899999998</v>
      </c>
      <c r="L283" s="80">
        <v>3.1644701899999998</v>
      </c>
      <c r="M283" s="80">
        <v>13.031057869999998</v>
      </c>
      <c r="N283" s="80">
        <v>13.031057869999998</v>
      </c>
      <c r="O283" s="80">
        <v>0.70583723167736223</v>
      </c>
      <c r="P283" s="80">
        <v>0</v>
      </c>
      <c r="Q283" s="35">
        <v>0</v>
      </c>
      <c r="R283" s="80">
        <v>0</v>
      </c>
      <c r="S283" s="80">
        <v>0</v>
      </c>
      <c r="T283" s="55"/>
    </row>
    <row r="284" spans="1:20" s="58" customFormat="1" x14ac:dyDescent="0.25">
      <c r="A284" s="62"/>
      <c r="B284" s="70" t="s">
        <v>11</v>
      </c>
      <c r="C284" s="72">
        <v>2023</v>
      </c>
      <c r="D284" s="72">
        <v>2023</v>
      </c>
      <c r="E284" s="72">
        <v>2023</v>
      </c>
      <c r="F284" s="52">
        <v>0</v>
      </c>
      <c r="G284" s="60">
        <v>0</v>
      </c>
      <c r="H284" s="76">
        <v>0</v>
      </c>
      <c r="I284" s="60">
        <v>0</v>
      </c>
      <c r="J284" s="60">
        <v>0</v>
      </c>
      <c r="K284" s="60">
        <v>0</v>
      </c>
      <c r="L284" s="60">
        <v>0</v>
      </c>
      <c r="M284" s="60">
        <v>0</v>
      </c>
      <c r="N284" s="60">
        <v>0</v>
      </c>
      <c r="O284" s="60">
        <v>0</v>
      </c>
      <c r="P284" s="60">
        <v>0</v>
      </c>
      <c r="Q284" s="61">
        <v>0</v>
      </c>
      <c r="R284" s="60">
        <v>0</v>
      </c>
      <c r="S284" s="60">
        <v>0</v>
      </c>
      <c r="T284" s="76"/>
    </row>
    <row r="285" spans="1:20" s="30" customFormat="1" ht="14.25" x14ac:dyDescent="0.25">
      <c r="A285" s="33" t="s">
        <v>501</v>
      </c>
      <c r="B285" s="39" t="s">
        <v>502</v>
      </c>
      <c r="C285" s="81"/>
      <c r="D285" s="81"/>
      <c r="E285" s="81"/>
      <c r="F285" s="56">
        <v>100.00000000000043</v>
      </c>
      <c r="G285" s="80">
        <v>0.47924745999999796</v>
      </c>
      <c r="H285" s="53">
        <v>0</v>
      </c>
      <c r="I285" s="80">
        <v>0.47924746000000001</v>
      </c>
      <c r="J285" s="80">
        <v>0.47924746000000001</v>
      </c>
      <c r="K285" s="80">
        <v>7.3916549999999998E-2</v>
      </c>
      <c r="L285" s="80">
        <v>7.3916549999999998E-2</v>
      </c>
      <c r="M285" s="80">
        <v>0.40533091000000004</v>
      </c>
      <c r="N285" s="80">
        <v>0.40533091000000004</v>
      </c>
      <c r="O285" s="80">
        <v>-2.0372681319713591E-15</v>
      </c>
      <c r="P285" s="80">
        <v>0</v>
      </c>
      <c r="Q285" s="35">
        <v>0</v>
      </c>
      <c r="R285" s="80">
        <v>0</v>
      </c>
      <c r="S285" s="80">
        <v>0</v>
      </c>
      <c r="T285" s="55"/>
    </row>
    <row r="286" spans="1:20" s="58" customFormat="1" ht="25.5" x14ac:dyDescent="0.25">
      <c r="A286" s="62"/>
      <c r="B286" s="70" t="s">
        <v>65</v>
      </c>
      <c r="C286" s="72">
        <v>2023</v>
      </c>
      <c r="D286" s="72">
        <v>2023</v>
      </c>
      <c r="E286" s="72">
        <v>2023</v>
      </c>
      <c r="F286" s="52"/>
      <c r="G286" s="60"/>
      <c r="H286" s="76"/>
      <c r="I286" s="60">
        <v>7.3916549999999998E-2</v>
      </c>
      <c r="J286" s="60">
        <v>7.3916549999999998E-2</v>
      </c>
      <c r="K286" s="60">
        <v>7.3916549999999998E-2</v>
      </c>
      <c r="L286" s="60">
        <v>7.3916549999999998E-2</v>
      </c>
      <c r="M286" s="60">
        <v>0</v>
      </c>
      <c r="N286" s="60">
        <v>0</v>
      </c>
      <c r="O286" s="60">
        <v>0</v>
      </c>
      <c r="P286" s="60">
        <v>0</v>
      </c>
      <c r="Q286" s="61">
        <v>0</v>
      </c>
      <c r="R286" s="60">
        <v>0</v>
      </c>
      <c r="S286" s="60">
        <v>0</v>
      </c>
      <c r="T286" s="76"/>
    </row>
    <row r="287" spans="1:20" s="58" customFormat="1" x14ac:dyDescent="0.25">
      <c r="A287" s="62"/>
      <c r="B287" s="70" t="s">
        <v>250</v>
      </c>
      <c r="C287" s="72">
        <v>2023</v>
      </c>
      <c r="D287" s="72">
        <v>2023</v>
      </c>
      <c r="E287" s="72">
        <v>2023</v>
      </c>
      <c r="F287" s="52"/>
      <c r="G287" s="60"/>
      <c r="H287" s="73"/>
      <c r="I287" s="60">
        <v>7.3130399999999998E-2</v>
      </c>
      <c r="J287" s="60">
        <v>7.3130399999999998E-2</v>
      </c>
      <c r="K287" s="60">
        <v>0</v>
      </c>
      <c r="L287" s="60">
        <v>0</v>
      </c>
      <c r="M287" s="60">
        <v>7.3130399999999998E-2</v>
      </c>
      <c r="N287" s="60">
        <v>7.3130399999999998E-2</v>
      </c>
      <c r="O287" s="60">
        <v>0</v>
      </c>
      <c r="P287" s="60">
        <v>0</v>
      </c>
      <c r="Q287" s="61">
        <v>0</v>
      </c>
      <c r="R287" s="60">
        <v>0</v>
      </c>
      <c r="S287" s="60">
        <v>0</v>
      </c>
      <c r="T287" s="73"/>
    </row>
    <row r="288" spans="1:20" s="58" customFormat="1" ht="25.5" x14ac:dyDescent="0.25">
      <c r="A288" s="62"/>
      <c r="B288" s="70" t="s">
        <v>308</v>
      </c>
      <c r="C288" s="72">
        <v>2023</v>
      </c>
      <c r="D288" s="72">
        <v>2023</v>
      </c>
      <c r="E288" s="72">
        <v>2023</v>
      </c>
      <c r="F288" s="52"/>
      <c r="G288" s="60"/>
      <c r="H288" s="73"/>
      <c r="I288" s="60">
        <v>0.33220051</v>
      </c>
      <c r="J288" s="60">
        <v>0.33220051</v>
      </c>
      <c r="K288" s="60">
        <v>0</v>
      </c>
      <c r="L288" s="60">
        <v>0</v>
      </c>
      <c r="M288" s="60">
        <v>0.33220051</v>
      </c>
      <c r="N288" s="60">
        <v>0.33220051</v>
      </c>
      <c r="O288" s="60">
        <v>0</v>
      </c>
      <c r="P288" s="60">
        <v>0</v>
      </c>
      <c r="Q288" s="61">
        <v>0</v>
      </c>
      <c r="R288" s="60">
        <v>0</v>
      </c>
      <c r="S288" s="60">
        <v>0</v>
      </c>
      <c r="T288" s="73"/>
    </row>
    <row r="289" spans="1:20" s="30" customFormat="1" ht="14.25" x14ac:dyDescent="0.25">
      <c r="A289" s="33" t="s">
        <v>503</v>
      </c>
      <c r="B289" s="39" t="s">
        <v>504</v>
      </c>
      <c r="C289" s="81"/>
      <c r="D289" s="81"/>
      <c r="E289" s="57"/>
      <c r="F289" s="56">
        <v>99.999999999999801</v>
      </c>
      <c r="G289" s="80">
        <v>1.0204205200000018</v>
      </c>
      <c r="H289" s="53">
        <v>0</v>
      </c>
      <c r="I289" s="80">
        <v>1.0204205199999998</v>
      </c>
      <c r="J289" s="80">
        <v>1.0204205199999998</v>
      </c>
      <c r="K289" s="80">
        <v>9.2988729999999992E-2</v>
      </c>
      <c r="L289" s="80">
        <v>9.2988729999999992E-2</v>
      </c>
      <c r="M289" s="80">
        <v>0.92743178999999987</v>
      </c>
      <c r="N289" s="80">
        <v>0.92743178999999987</v>
      </c>
      <c r="O289" s="80">
        <v>1.9790604710578918E-15</v>
      </c>
      <c r="P289" s="80">
        <v>0</v>
      </c>
      <c r="Q289" s="35">
        <v>0</v>
      </c>
      <c r="R289" s="80">
        <v>0</v>
      </c>
      <c r="S289" s="80">
        <v>0</v>
      </c>
      <c r="T289" s="57"/>
    </row>
    <row r="290" spans="1:20" s="58" customFormat="1" ht="25.5" x14ac:dyDescent="0.25">
      <c r="A290" s="62"/>
      <c r="B290" s="70" t="s">
        <v>66</v>
      </c>
      <c r="C290" s="72">
        <v>2023</v>
      </c>
      <c r="D290" s="72">
        <v>2023</v>
      </c>
      <c r="E290" s="72">
        <v>2023</v>
      </c>
      <c r="F290" s="52"/>
      <c r="G290" s="60"/>
      <c r="H290" s="73"/>
      <c r="I290" s="60">
        <v>0.23468688000000001</v>
      </c>
      <c r="J290" s="60">
        <v>0.23468688000000001</v>
      </c>
      <c r="K290" s="60">
        <v>9.2988729999999992E-2</v>
      </c>
      <c r="L290" s="60">
        <v>9.2988729999999992E-2</v>
      </c>
      <c r="M290" s="60">
        <v>0.14169814999999999</v>
      </c>
      <c r="N290" s="60">
        <v>0.14169814999999999</v>
      </c>
      <c r="O290" s="60">
        <v>0</v>
      </c>
      <c r="P290" s="60">
        <v>0</v>
      </c>
      <c r="Q290" s="61">
        <v>0</v>
      </c>
      <c r="R290" s="60">
        <v>0</v>
      </c>
      <c r="S290" s="60">
        <v>0</v>
      </c>
      <c r="T290" s="73"/>
    </row>
    <row r="291" spans="1:20" s="58" customFormat="1" ht="25.5" x14ac:dyDescent="0.25">
      <c r="A291" s="62"/>
      <c r="B291" s="92" t="s">
        <v>253</v>
      </c>
      <c r="C291" s="72">
        <v>2023</v>
      </c>
      <c r="D291" s="72">
        <v>2023</v>
      </c>
      <c r="E291" s="72">
        <v>2023</v>
      </c>
      <c r="F291" s="52"/>
      <c r="G291" s="60"/>
      <c r="H291" s="73"/>
      <c r="I291" s="60">
        <v>0.19848809000000001</v>
      </c>
      <c r="J291" s="60">
        <v>0.19848809000000001</v>
      </c>
      <c r="K291" s="60">
        <v>0</v>
      </c>
      <c r="L291" s="60">
        <v>0</v>
      </c>
      <c r="M291" s="60">
        <v>0.19848809000000001</v>
      </c>
      <c r="N291" s="60">
        <v>0.19848809000000001</v>
      </c>
      <c r="O291" s="60">
        <v>0</v>
      </c>
      <c r="P291" s="60">
        <v>0</v>
      </c>
      <c r="Q291" s="61">
        <v>0</v>
      </c>
      <c r="R291" s="60">
        <v>0</v>
      </c>
      <c r="S291" s="60">
        <v>0</v>
      </c>
      <c r="T291" s="73"/>
    </row>
    <row r="292" spans="1:20" s="58" customFormat="1" ht="25.5" x14ac:dyDescent="0.25">
      <c r="A292" s="62"/>
      <c r="B292" s="92" t="s">
        <v>254</v>
      </c>
      <c r="C292" s="72">
        <v>2023</v>
      </c>
      <c r="D292" s="72">
        <v>2023</v>
      </c>
      <c r="E292" s="72">
        <v>2023</v>
      </c>
      <c r="F292" s="52"/>
      <c r="G292" s="60"/>
      <c r="H292" s="73"/>
      <c r="I292" s="60">
        <v>0.21737267999999998</v>
      </c>
      <c r="J292" s="60">
        <v>0.21737267999999998</v>
      </c>
      <c r="K292" s="60">
        <v>0</v>
      </c>
      <c r="L292" s="60">
        <v>0</v>
      </c>
      <c r="M292" s="60">
        <v>0.21737267999999998</v>
      </c>
      <c r="N292" s="60">
        <v>0.21737267999999998</v>
      </c>
      <c r="O292" s="60">
        <v>0</v>
      </c>
      <c r="P292" s="60">
        <v>0</v>
      </c>
      <c r="Q292" s="61">
        <v>0</v>
      </c>
      <c r="R292" s="60">
        <v>0</v>
      </c>
      <c r="S292" s="60">
        <v>0</v>
      </c>
      <c r="T292" s="73"/>
    </row>
    <row r="293" spans="1:20" s="58" customFormat="1" ht="25.5" x14ac:dyDescent="0.25">
      <c r="A293" s="62"/>
      <c r="B293" s="92" t="s">
        <v>255</v>
      </c>
      <c r="C293" s="72">
        <v>2023</v>
      </c>
      <c r="D293" s="72">
        <v>2023</v>
      </c>
      <c r="E293" s="72">
        <v>2023</v>
      </c>
      <c r="F293" s="52"/>
      <c r="G293" s="60"/>
      <c r="H293" s="73"/>
      <c r="I293" s="60">
        <v>0.19848809000000001</v>
      </c>
      <c r="J293" s="60">
        <v>0.19848809000000001</v>
      </c>
      <c r="K293" s="60">
        <v>0</v>
      </c>
      <c r="L293" s="60">
        <v>0</v>
      </c>
      <c r="M293" s="60">
        <v>0.19848809000000001</v>
      </c>
      <c r="N293" s="60">
        <v>0.19848809000000001</v>
      </c>
      <c r="O293" s="60">
        <v>0</v>
      </c>
      <c r="P293" s="60">
        <v>0</v>
      </c>
      <c r="Q293" s="61">
        <v>0</v>
      </c>
      <c r="R293" s="60">
        <v>0</v>
      </c>
      <c r="S293" s="60">
        <v>0</v>
      </c>
      <c r="T293" s="73"/>
    </row>
    <row r="294" spans="1:20" s="58" customFormat="1" x14ac:dyDescent="0.25">
      <c r="A294" s="74"/>
      <c r="B294" s="92" t="s">
        <v>251</v>
      </c>
      <c r="C294" s="72">
        <v>2023</v>
      </c>
      <c r="D294" s="72">
        <v>2023</v>
      </c>
      <c r="E294" s="72">
        <v>2023</v>
      </c>
      <c r="F294" s="52"/>
      <c r="G294" s="60"/>
      <c r="H294" s="59"/>
      <c r="I294" s="60">
        <v>5.0867500000000003E-2</v>
      </c>
      <c r="J294" s="60">
        <v>5.0867500000000003E-2</v>
      </c>
      <c r="K294" s="60">
        <v>0</v>
      </c>
      <c r="L294" s="60">
        <v>0</v>
      </c>
      <c r="M294" s="60">
        <v>5.0867500000000003E-2</v>
      </c>
      <c r="N294" s="60">
        <v>5.0867500000000003E-2</v>
      </c>
      <c r="O294" s="60">
        <v>0</v>
      </c>
      <c r="P294" s="60">
        <v>0</v>
      </c>
      <c r="Q294" s="61">
        <v>0</v>
      </c>
      <c r="R294" s="60">
        <v>0</v>
      </c>
      <c r="S294" s="60">
        <v>0</v>
      </c>
      <c r="T294" s="74"/>
    </row>
    <row r="295" spans="1:20" s="38" customFormat="1" x14ac:dyDescent="0.25">
      <c r="A295" s="62"/>
      <c r="B295" s="92" t="s">
        <v>252</v>
      </c>
      <c r="C295" s="72">
        <v>2023</v>
      </c>
      <c r="D295" s="72">
        <v>2023</v>
      </c>
      <c r="E295" s="72">
        <v>2023</v>
      </c>
      <c r="F295" s="52"/>
      <c r="G295" s="60"/>
      <c r="H295" s="73"/>
      <c r="I295" s="60">
        <v>8.3870410000000006E-2</v>
      </c>
      <c r="J295" s="60">
        <v>8.3870410000000006E-2</v>
      </c>
      <c r="K295" s="60">
        <v>0</v>
      </c>
      <c r="L295" s="60">
        <v>0</v>
      </c>
      <c r="M295" s="60">
        <v>8.3870410000000006E-2</v>
      </c>
      <c r="N295" s="60">
        <v>8.3870410000000006E-2</v>
      </c>
      <c r="O295" s="60">
        <v>0</v>
      </c>
      <c r="P295" s="60">
        <v>0</v>
      </c>
      <c r="Q295" s="61">
        <v>0</v>
      </c>
      <c r="R295" s="60">
        <v>0</v>
      </c>
      <c r="S295" s="60">
        <v>0</v>
      </c>
      <c r="T295" s="76"/>
    </row>
    <row r="296" spans="1:20" s="38" customFormat="1" ht="25.5" x14ac:dyDescent="0.25">
      <c r="A296" s="62"/>
      <c r="B296" s="92" t="s">
        <v>256</v>
      </c>
      <c r="C296" s="72">
        <v>2023</v>
      </c>
      <c r="D296" s="72">
        <v>2023</v>
      </c>
      <c r="E296" s="72">
        <v>2023</v>
      </c>
      <c r="F296" s="52"/>
      <c r="G296" s="60"/>
      <c r="H296" s="73"/>
      <c r="I296" s="60">
        <v>3.6646870000000005E-2</v>
      </c>
      <c r="J296" s="60">
        <v>3.6646870000000005E-2</v>
      </c>
      <c r="K296" s="60">
        <v>0</v>
      </c>
      <c r="L296" s="60">
        <v>0</v>
      </c>
      <c r="M296" s="60">
        <v>3.6646870000000005E-2</v>
      </c>
      <c r="N296" s="60">
        <v>3.6646870000000005E-2</v>
      </c>
      <c r="O296" s="60">
        <v>0</v>
      </c>
      <c r="P296" s="60">
        <v>0</v>
      </c>
      <c r="Q296" s="61">
        <v>0</v>
      </c>
      <c r="R296" s="60">
        <v>0</v>
      </c>
      <c r="S296" s="60">
        <v>0</v>
      </c>
      <c r="T296" s="76"/>
    </row>
    <row r="297" spans="1:20" s="30" customFormat="1" ht="14.25" x14ac:dyDescent="0.25">
      <c r="A297" s="33" t="s">
        <v>505</v>
      </c>
      <c r="B297" s="39" t="s">
        <v>506</v>
      </c>
      <c r="C297" s="81"/>
      <c r="D297" s="81"/>
      <c r="E297" s="81"/>
      <c r="F297" s="56">
        <v>99.999999999999986</v>
      </c>
      <c r="G297" s="80">
        <v>3.1884340400000006</v>
      </c>
      <c r="H297" s="53">
        <v>0</v>
      </c>
      <c r="I297" s="80">
        <v>3.1884340400000002</v>
      </c>
      <c r="J297" s="80">
        <v>3.1884340400000002</v>
      </c>
      <c r="K297" s="80">
        <v>0.19409873999999999</v>
      </c>
      <c r="L297" s="80">
        <v>0.19409873999999999</v>
      </c>
      <c r="M297" s="80">
        <v>2.9943352999999995</v>
      </c>
      <c r="N297" s="80">
        <v>2.9943352999999995</v>
      </c>
      <c r="O297" s="80">
        <v>0</v>
      </c>
      <c r="P297" s="80">
        <v>0</v>
      </c>
      <c r="Q297" s="35">
        <v>0</v>
      </c>
      <c r="R297" s="80">
        <v>0</v>
      </c>
      <c r="S297" s="80">
        <v>0</v>
      </c>
      <c r="T297" s="55"/>
    </row>
    <row r="298" spans="1:20" s="58" customFormat="1" ht="25.5" x14ac:dyDescent="0.25">
      <c r="A298" s="62"/>
      <c r="B298" s="70" t="s">
        <v>67</v>
      </c>
      <c r="C298" s="72">
        <v>2023</v>
      </c>
      <c r="D298" s="72">
        <v>2023</v>
      </c>
      <c r="E298" s="72">
        <v>2023</v>
      </c>
      <c r="F298" s="52"/>
      <c r="G298" s="60"/>
      <c r="H298" s="73"/>
      <c r="I298" s="60">
        <v>0.32143609000000001</v>
      </c>
      <c r="J298" s="60">
        <v>0.32143609000000001</v>
      </c>
      <c r="K298" s="60">
        <v>8.4104390000000001E-2</v>
      </c>
      <c r="L298" s="60">
        <v>8.4104390000000001E-2</v>
      </c>
      <c r="M298" s="60">
        <v>0.23733170000000001</v>
      </c>
      <c r="N298" s="60">
        <v>0.23733170000000001</v>
      </c>
      <c r="O298" s="60">
        <v>0</v>
      </c>
      <c r="P298" s="60">
        <v>0</v>
      </c>
      <c r="Q298" s="61">
        <v>0</v>
      </c>
      <c r="R298" s="60">
        <v>0</v>
      </c>
      <c r="S298" s="60">
        <v>0</v>
      </c>
      <c r="T298" s="73"/>
    </row>
    <row r="299" spans="1:20" s="58" customFormat="1" ht="25.5" x14ac:dyDescent="0.25">
      <c r="A299" s="62"/>
      <c r="B299" s="70" t="s">
        <v>309</v>
      </c>
      <c r="C299" s="72">
        <v>2023</v>
      </c>
      <c r="D299" s="72">
        <v>2023</v>
      </c>
      <c r="E299" s="72">
        <v>2023</v>
      </c>
      <c r="F299" s="52"/>
      <c r="G299" s="60"/>
      <c r="H299" s="73"/>
      <c r="I299" s="60">
        <v>0.30508558000000002</v>
      </c>
      <c r="J299" s="60">
        <v>0.30508558000000002</v>
      </c>
      <c r="K299" s="60">
        <v>0</v>
      </c>
      <c r="L299" s="60">
        <v>0</v>
      </c>
      <c r="M299" s="60">
        <v>0.30508558000000002</v>
      </c>
      <c r="N299" s="60">
        <v>0.30508558000000002</v>
      </c>
      <c r="O299" s="60">
        <v>0</v>
      </c>
      <c r="P299" s="60">
        <v>0</v>
      </c>
      <c r="Q299" s="61">
        <v>0</v>
      </c>
      <c r="R299" s="60">
        <v>0</v>
      </c>
      <c r="S299" s="60">
        <v>0</v>
      </c>
      <c r="T299" s="73"/>
    </row>
    <row r="300" spans="1:20" s="58" customFormat="1" ht="25.5" x14ac:dyDescent="0.25">
      <c r="A300" s="62"/>
      <c r="B300" s="92" t="s">
        <v>257</v>
      </c>
      <c r="C300" s="72">
        <v>2023</v>
      </c>
      <c r="D300" s="72">
        <v>2023</v>
      </c>
      <c r="E300" s="72">
        <v>2023</v>
      </c>
      <c r="F300" s="52"/>
      <c r="G300" s="60"/>
      <c r="H300" s="73"/>
      <c r="I300" s="60">
        <v>0.17934695</v>
      </c>
      <c r="J300" s="60">
        <v>0.17934695</v>
      </c>
      <c r="K300" s="60">
        <v>0</v>
      </c>
      <c r="L300" s="60">
        <v>0</v>
      </c>
      <c r="M300" s="60">
        <v>0.17934695</v>
      </c>
      <c r="N300" s="60">
        <v>0.17934695</v>
      </c>
      <c r="O300" s="60">
        <v>0</v>
      </c>
      <c r="P300" s="60">
        <v>0</v>
      </c>
      <c r="Q300" s="61">
        <v>0</v>
      </c>
      <c r="R300" s="60">
        <v>0</v>
      </c>
      <c r="S300" s="60">
        <v>0</v>
      </c>
      <c r="T300" s="73"/>
    </row>
    <row r="301" spans="1:20" s="58" customFormat="1" x14ac:dyDescent="0.25">
      <c r="A301" s="62"/>
      <c r="B301" s="92" t="s">
        <v>258</v>
      </c>
      <c r="C301" s="72">
        <v>2023</v>
      </c>
      <c r="D301" s="72">
        <v>2023</v>
      </c>
      <c r="E301" s="72">
        <v>2023</v>
      </c>
      <c r="F301" s="52"/>
      <c r="G301" s="60"/>
      <c r="H301" s="73"/>
      <c r="I301" s="60">
        <v>0.83902184000000002</v>
      </c>
      <c r="J301" s="60">
        <v>0.83902184000000002</v>
      </c>
      <c r="K301" s="60">
        <v>0</v>
      </c>
      <c r="L301" s="60">
        <v>0</v>
      </c>
      <c r="M301" s="60">
        <v>0.83902184000000002</v>
      </c>
      <c r="N301" s="60">
        <v>0.83902184000000002</v>
      </c>
      <c r="O301" s="60">
        <v>0</v>
      </c>
      <c r="P301" s="60">
        <v>0</v>
      </c>
      <c r="Q301" s="61">
        <v>0</v>
      </c>
      <c r="R301" s="60">
        <v>0</v>
      </c>
      <c r="S301" s="60">
        <v>0</v>
      </c>
      <c r="T301" s="73"/>
    </row>
    <row r="302" spans="1:20" s="58" customFormat="1" ht="25.5" x14ac:dyDescent="0.25">
      <c r="A302" s="62"/>
      <c r="B302" s="92" t="s">
        <v>259</v>
      </c>
      <c r="C302" s="72">
        <v>2023</v>
      </c>
      <c r="D302" s="72">
        <v>2023</v>
      </c>
      <c r="E302" s="72">
        <v>2023</v>
      </c>
      <c r="F302" s="52"/>
      <c r="G302" s="60"/>
      <c r="H302" s="73"/>
      <c r="I302" s="60">
        <v>1.0686168699999998</v>
      </c>
      <c r="J302" s="60">
        <v>1.0686168699999998</v>
      </c>
      <c r="K302" s="60">
        <v>0</v>
      </c>
      <c r="L302" s="60">
        <v>0</v>
      </c>
      <c r="M302" s="60">
        <v>1.0686168699999998</v>
      </c>
      <c r="N302" s="60">
        <v>1.0686168699999998</v>
      </c>
      <c r="O302" s="60">
        <v>0</v>
      </c>
      <c r="P302" s="60">
        <v>0</v>
      </c>
      <c r="Q302" s="61">
        <v>0</v>
      </c>
      <c r="R302" s="60">
        <v>0</v>
      </c>
      <c r="S302" s="60">
        <v>0</v>
      </c>
      <c r="T302" s="73"/>
    </row>
    <row r="303" spans="1:20" s="58" customFormat="1" ht="25.5" x14ac:dyDescent="0.25">
      <c r="A303" s="62"/>
      <c r="B303" s="92" t="s">
        <v>539</v>
      </c>
      <c r="C303" s="72">
        <v>2023</v>
      </c>
      <c r="D303" s="72">
        <v>2023</v>
      </c>
      <c r="E303" s="72">
        <v>2023</v>
      </c>
      <c r="F303" s="52"/>
      <c r="G303" s="60"/>
      <c r="H303" s="73"/>
      <c r="I303" s="60">
        <v>0.47492670999999997</v>
      </c>
      <c r="J303" s="60">
        <v>0.47492670999999997</v>
      </c>
      <c r="K303" s="60">
        <v>0.10999435</v>
      </c>
      <c r="L303" s="60">
        <v>0.10999435</v>
      </c>
      <c r="M303" s="60">
        <v>0.36493236000000001</v>
      </c>
      <c r="N303" s="60">
        <v>0.36493236000000001</v>
      </c>
      <c r="O303" s="60">
        <v>0</v>
      </c>
      <c r="P303" s="60">
        <v>0</v>
      </c>
      <c r="Q303" s="61">
        <v>0</v>
      </c>
      <c r="R303" s="60">
        <v>0</v>
      </c>
      <c r="S303" s="60">
        <v>0</v>
      </c>
      <c r="T303" s="73"/>
    </row>
    <row r="304" spans="1:20" s="30" customFormat="1" ht="14.25" x14ac:dyDescent="0.25">
      <c r="A304" s="33" t="s">
        <v>507</v>
      </c>
      <c r="B304" s="39" t="s">
        <v>508</v>
      </c>
      <c r="C304" s="81"/>
      <c r="D304" s="81"/>
      <c r="E304" s="81"/>
      <c r="F304" s="56">
        <v>99.999999999999972</v>
      </c>
      <c r="G304" s="80">
        <v>4.4507948400000004</v>
      </c>
      <c r="H304" s="53">
        <v>0</v>
      </c>
      <c r="I304" s="80">
        <v>4.4507948399999995</v>
      </c>
      <c r="J304" s="80">
        <v>4.4507948399999995</v>
      </c>
      <c r="K304" s="80">
        <v>0.42829114000000001</v>
      </c>
      <c r="L304" s="80">
        <v>0.42829114000000001</v>
      </c>
      <c r="M304" s="80">
        <v>4.0225037000000006</v>
      </c>
      <c r="N304" s="80">
        <v>4.0225036999999997</v>
      </c>
      <c r="O304" s="80">
        <v>0</v>
      </c>
      <c r="P304" s="80">
        <v>0</v>
      </c>
      <c r="Q304" s="35">
        <v>0</v>
      </c>
      <c r="R304" s="80">
        <v>0</v>
      </c>
      <c r="S304" s="80">
        <v>0</v>
      </c>
      <c r="T304" s="55"/>
    </row>
    <row r="305" spans="1:20" s="38" customFormat="1" x14ac:dyDescent="0.25">
      <c r="A305" s="62"/>
      <c r="B305" s="70" t="s">
        <v>69</v>
      </c>
      <c r="C305" s="72">
        <v>2023</v>
      </c>
      <c r="D305" s="72">
        <v>2023</v>
      </c>
      <c r="E305" s="72">
        <v>2023</v>
      </c>
      <c r="F305" s="52"/>
      <c r="G305" s="60"/>
      <c r="H305" s="73"/>
      <c r="I305" s="60">
        <v>0.26132294</v>
      </c>
      <c r="J305" s="60">
        <v>0.26132294</v>
      </c>
      <c r="K305" s="60">
        <v>9.2041890000000001E-2</v>
      </c>
      <c r="L305" s="60">
        <v>9.2041890000000001E-2</v>
      </c>
      <c r="M305" s="60">
        <v>0.16928104999999999</v>
      </c>
      <c r="N305" s="60">
        <v>0.16928104999999999</v>
      </c>
      <c r="O305" s="60">
        <v>0</v>
      </c>
      <c r="P305" s="60">
        <v>0</v>
      </c>
      <c r="Q305" s="61">
        <v>0</v>
      </c>
      <c r="R305" s="60">
        <v>0</v>
      </c>
      <c r="S305" s="60">
        <v>0</v>
      </c>
      <c r="T305" s="76"/>
    </row>
    <row r="306" spans="1:20" s="38" customFormat="1" ht="25.5" x14ac:dyDescent="0.25">
      <c r="A306" s="62"/>
      <c r="B306" s="70" t="s">
        <v>70</v>
      </c>
      <c r="C306" s="72">
        <v>2023</v>
      </c>
      <c r="D306" s="72">
        <v>2023</v>
      </c>
      <c r="E306" s="72">
        <v>2023</v>
      </c>
      <c r="F306" s="52"/>
      <c r="G306" s="60"/>
      <c r="H306" s="73"/>
      <c r="I306" s="60">
        <v>8.0884919999999999E-2</v>
      </c>
      <c r="J306" s="60">
        <v>8.0884919999999999E-2</v>
      </c>
      <c r="K306" s="60">
        <v>8.0884919999999999E-2</v>
      </c>
      <c r="L306" s="60">
        <v>8.0884919999999999E-2</v>
      </c>
      <c r="M306" s="60">
        <v>0</v>
      </c>
      <c r="N306" s="60">
        <v>0</v>
      </c>
      <c r="O306" s="60">
        <v>0</v>
      </c>
      <c r="P306" s="60">
        <v>0</v>
      </c>
      <c r="Q306" s="61">
        <v>0</v>
      </c>
      <c r="R306" s="60">
        <v>0</v>
      </c>
      <c r="S306" s="60">
        <v>0</v>
      </c>
      <c r="T306" s="76"/>
    </row>
    <row r="307" spans="1:20" s="38" customFormat="1" x14ac:dyDescent="0.25">
      <c r="A307" s="62"/>
      <c r="B307" s="70" t="s">
        <v>71</v>
      </c>
      <c r="C307" s="72">
        <v>2023</v>
      </c>
      <c r="D307" s="72">
        <v>2023</v>
      </c>
      <c r="E307" s="72">
        <v>2023</v>
      </c>
      <c r="F307" s="52"/>
      <c r="G307" s="60"/>
      <c r="H307" s="73"/>
      <c r="I307" s="60">
        <v>0.15524321999999999</v>
      </c>
      <c r="J307" s="60">
        <v>0.15524321999999999</v>
      </c>
      <c r="K307" s="60">
        <v>0.15524321999999999</v>
      </c>
      <c r="L307" s="60">
        <v>0.15524321999999999</v>
      </c>
      <c r="M307" s="60">
        <v>0</v>
      </c>
      <c r="N307" s="60">
        <v>0</v>
      </c>
      <c r="O307" s="60">
        <v>0</v>
      </c>
      <c r="P307" s="60">
        <v>0</v>
      </c>
      <c r="Q307" s="61">
        <v>0</v>
      </c>
      <c r="R307" s="60">
        <v>0</v>
      </c>
      <c r="S307" s="60">
        <v>0</v>
      </c>
      <c r="T307" s="76"/>
    </row>
    <row r="308" spans="1:20" s="38" customFormat="1" ht="25.5" x14ac:dyDescent="0.25">
      <c r="A308" s="62"/>
      <c r="B308" s="70" t="s">
        <v>72</v>
      </c>
      <c r="C308" s="72">
        <v>2023</v>
      </c>
      <c r="D308" s="72">
        <v>2023</v>
      </c>
      <c r="E308" s="72">
        <v>2023</v>
      </c>
      <c r="F308" s="52"/>
      <c r="G308" s="60"/>
      <c r="H308" s="73"/>
      <c r="I308" s="60">
        <v>0.10012111</v>
      </c>
      <c r="J308" s="60">
        <v>0.10012111</v>
      </c>
      <c r="K308" s="60">
        <v>0.10012111</v>
      </c>
      <c r="L308" s="60">
        <v>0.10012111</v>
      </c>
      <c r="M308" s="60">
        <v>0</v>
      </c>
      <c r="N308" s="60">
        <v>0</v>
      </c>
      <c r="O308" s="60">
        <v>0</v>
      </c>
      <c r="P308" s="60">
        <v>0</v>
      </c>
      <c r="Q308" s="61">
        <v>0</v>
      </c>
      <c r="R308" s="60">
        <v>0</v>
      </c>
      <c r="S308" s="60">
        <v>0</v>
      </c>
      <c r="T308" s="76"/>
    </row>
    <row r="309" spans="1:20" s="38" customFormat="1" ht="25.5" x14ac:dyDescent="0.25">
      <c r="A309" s="62"/>
      <c r="B309" s="70" t="s">
        <v>310</v>
      </c>
      <c r="C309" s="72">
        <v>2023</v>
      </c>
      <c r="D309" s="72">
        <v>2023</v>
      </c>
      <c r="E309" s="72">
        <v>2023</v>
      </c>
      <c r="F309" s="52"/>
      <c r="G309" s="60"/>
      <c r="H309" s="73"/>
      <c r="I309" s="60">
        <v>9.911797E-2</v>
      </c>
      <c r="J309" s="60">
        <v>9.911797E-2</v>
      </c>
      <c r="K309" s="60">
        <v>0</v>
      </c>
      <c r="L309" s="60">
        <v>0</v>
      </c>
      <c r="M309" s="60">
        <v>9.911797E-2</v>
      </c>
      <c r="N309" s="60">
        <v>9.911797E-2</v>
      </c>
      <c r="O309" s="60">
        <v>0</v>
      </c>
      <c r="P309" s="60">
        <v>0</v>
      </c>
      <c r="Q309" s="61">
        <v>0</v>
      </c>
      <c r="R309" s="60">
        <v>0</v>
      </c>
      <c r="S309" s="60">
        <v>0</v>
      </c>
      <c r="T309" s="76"/>
    </row>
    <row r="310" spans="1:20" s="38" customFormat="1" x14ac:dyDescent="0.25">
      <c r="A310" s="62"/>
      <c r="B310" s="70" t="s">
        <v>534</v>
      </c>
      <c r="C310" s="72">
        <v>2023</v>
      </c>
      <c r="D310" s="72">
        <v>2023</v>
      </c>
      <c r="E310" s="72">
        <v>2023</v>
      </c>
      <c r="F310" s="52"/>
      <c r="G310" s="60"/>
      <c r="H310" s="73"/>
      <c r="I310" s="60">
        <v>0.86666893</v>
      </c>
      <c r="J310" s="60">
        <v>0.86666893</v>
      </c>
      <c r="K310" s="60">
        <v>0</v>
      </c>
      <c r="L310" s="60">
        <v>0</v>
      </c>
      <c r="M310" s="60">
        <v>0.86666893</v>
      </c>
      <c r="N310" s="60">
        <v>0.86666893</v>
      </c>
      <c r="O310" s="60">
        <v>0</v>
      </c>
      <c r="P310" s="60">
        <v>0</v>
      </c>
      <c r="Q310" s="61">
        <v>0</v>
      </c>
      <c r="R310" s="60">
        <v>0</v>
      </c>
      <c r="S310" s="60">
        <v>0</v>
      </c>
      <c r="T310" s="76"/>
    </row>
    <row r="311" spans="1:20" s="38" customFormat="1" ht="25.5" x14ac:dyDescent="0.25">
      <c r="A311" s="62"/>
      <c r="B311" s="70" t="s">
        <v>261</v>
      </c>
      <c r="C311" s="72">
        <v>2023</v>
      </c>
      <c r="D311" s="72">
        <v>2023</v>
      </c>
      <c r="E311" s="72">
        <v>2023</v>
      </c>
      <c r="F311" s="52"/>
      <c r="G311" s="60"/>
      <c r="H311" s="73"/>
      <c r="I311" s="60">
        <v>0.64634387999999998</v>
      </c>
      <c r="J311" s="60">
        <v>0.64634387999999998</v>
      </c>
      <c r="K311" s="60">
        <v>0</v>
      </c>
      <c r="L311" s="60">
        <v>0</v>
      </c>
      <c r="M311" s="60">
        <v>0.64634387999999998</v>
      </c>
      <c r="N311" s="60">
        <v>0.64634387999999998</v>
      </c>
      <c r="O311" s="60">
        <v>0</v>
      </c>
      <c r="P311" s="60">
        <v>0</v>
      </c>
      <c r="Q311" s="61">
        <v>0</v>
      </c>
      <c r="R311" s="60">
        <v>0</v>
      </c>
      <c r="S311" s="60">
        <v>0</v>
      </c>
      <c r="T311" s="76"/>
    </row>
    <row r="312" spans="1:20" s="58" customFormat="1" ht="25.5" x14ac:dyDescent="0.25">
      <c r="A312" s="62"/>
      <c r="B312" s="70" t="s">
        <v>262</v>
      </c>
      <c r="C312" s="72">
        <v>2023</v>
      </c>
      <c r="D312" s="72">
        <v>2023</v>
      </c>
      <c r="E312" s="72">
        <v>2023</v>
      </c>
      <c r="F312" s="52"/>
      <c r="G312" s="60"/>
      <c r="H312" s="73"/>
      <c r="I312" s="60">
        <v>0.62023496999999994</v>
      </c>
      <c r="J312" s="60">
        <v>0.62023496999999994</v>
      </c>
      <c r="K312" s="60">
        <v>0</v>
      </c>
      <c r="L312" s="60">
        <v>0</v>
      </c>
      <c r="M312" s="60">
        <v>0.62023496999999994</v>
      </c>
      <c r="N312" s="60">
        <v>0.62023496999999994</v>
      </c>
      <c r="O312" s="60">
        <v>0</v>
      </c>
      <c r="P312" s="60">
        <v>0</v>
      </c>
      <c r="Q312" s="61">
        <v>0</v>
      </c>
      <c r="R312" s="60">
        <v>0</v>
      </c>
      <c r="S312" s="60">
        <v>0</v>
      </c>
      <c r="T312" s="73"/>
    </row>
    <row r="313" spans="1:20" s="58" customFormat="1" ht="25.5" x14ac:dyDescent="0.25">
      <c r="A313" s="62"/>
      <c r="B313" s="92" t="s">
        <v>260</v>
      </c>
      <c r="C313" s="72">
        <v>2023</v>
      </c>
      <c r="D313" s="72">
        <v>2023</v>
      </c>
      <c r="E313" s="72">
        <v>2023</v>
      </c>
      <c r="F313" s="52"/>
      <c r="G313" s="60"/>
      <c r="H313" s="73"/>
      <c r="I313" s="60">
        <v>0.1262665</v>
      </c>
      <c r="J313" s="60">
        <v>1.1663017499999999</v>
      </c>
      <c r="K313" s="60">
        <v>0</v>
      </c>
      <c r="L313" s="60">
        <v>0</v>
      </c>
      <c r="M313" s="60">
        <v>0.1262665</v>
      </c>
      <c r="N313" s="60">
        <v>1.1663017499999999</v>
      </c>
      <c r="O313" s="60">
        <v>0</v>
      </c>
      <c r="P313" s="60">
        <v>0</v>
      </c>
      <c r="Q313" s="61">
        <v>0</v>
      </c>
      <c r="R313" s="60">
        <v>0</v>
      </c>
      <c r="S313" s="60">
        <v>0</v>
      </c>
      <c r="T313" s="73"/>
    </row>
    <row r="314" spans="1:20" s="58" customFormat="1" ht="25.5" x14ac:dyDescent="0.25">
      <c r="A314" s="62"/>
      <c r="B314" s="92" t="s">
        <v>263</v>
      </c>
      <c r="C314" s="72">
        <v>2023</v>
      </c>
      <c r="D314" s="72">
        <v>2023</v>
      </c>
      <c r="E314" s="72">
        <v>2023</v>
      </c>
      <c r="F314" s="52"/>
      <c r="G314" s="60"/>
      <c r="H314" s="73"/>
      <c r="I314" s="60">
        <v>1.3085418200000001</v>
      </c>
      <c r="J314" s="60">
        <v>0.26850657</v>
      </c>
      <c r="K314" s="60">
        <v>0</v>
      </c>
      <c r="L314" s="60">
        <v>0</v>
      </c>
      <c r="M314" s="60">
        <v>1.3085418200000001</v>
      </c>
      <c r="N314" s="60">
        <v>0.26850657</v>
      </c>
      <c r="O314" s="60">
        <v>0</v>
      </c>
      <c r="P314" s="60">
        <v>0</v>
      </c>
      <c r="Q314" s="61">
        <v>0</v>
      </c>
      <c r="R314" s="60">
        <v>0</v>
      </c>
      <c r="S314" s="60">
        <v>0</v>
      </c>
      <c r="T314" s="73"/>
    </row>
    <row r="315" spans="1:20" s="58" customFormat="1" ht="25.5" x14ac:dyDescent="0.25">
      <c r="A315" s="62"/>
      <c r="B315" s="92" t="s">
        <v>261</v>
      </c>
      <c r="C315" s="72">
        <v>2023</v>
      </c>
      <c r="D315" s="72">
        <v>2023</v>
      </c>
      <c r="E315" s="72">
        <v>2023</v>
      </c>
      <c r="F315" s="52"/>
      <c r="G315" s="60"/>
      <c r="H315" s="73"/>
      <c r="I315" s="60">
        <v>8.070171000000001E-2</v>
      </c>
      <c r="J315" s="60">
        <v>8.070171000000001E-2</v>
      </c>
      <c r="K315" s="60">
        <v>0</v>
      </c>
      <c r="L315" s="60">
        <v>0</v>
      </c>
      <c r="M315" s="60">
        <v>8.070171000000001E-2</v>
      </c>
      <c r="N315" s="60">
        <v>8.070171000000001E-2</v>
      </c>
      <c r="O315" s="60">
        <v>0</v>
      </c>
      <c r="P315" s="60">
        <v>0</v>
      </c>
      <c r="Q315" s="61">
        <v>0</v>
      </c>
      <c r="R315" s="60">
        <v>0</v>
      </c>
      <c r="S315" s="60">
        <v>0</v>
      </c>
      <c r="T315" s="73"/>
    </row>
    <row r="316" spans="1:20" s="58" customFormat="1" ht="25.5" x14ac:dyDescent="0.25">
      <c r="A316" s="62"/>
      <c r="B316" s="92" t="s">
        <v>262</v>
      </c>
      <c r="C316" s="72">
        <v>2023</v>
      </c>
      <c r="D316" s="72">
        <v>2023</v>
      </c>
      <c r="E316" s="72">
        <v>2023</v>
      </c>
      <c r="F316" s="52"/>
      <c r="G316" s="60"/>
      <c r="H316" s="73"/>
      <c r="I316" s="60">
        <v>0.10534687</v>
      </c>
      <c r="J316" s="60">
        <v>0.10534687</v>
      </c>
      <c r="K316" s="60">
        <v>0</v>
      </c>
      <c r="L316" s="60">
        <v>0</v>
      </c>
      <c r="M316" s="60">
        <v>0.10534687</v>
      </c>
      <c r="N316" s="60">
        <v>0.10534687</v>
      </c>
      <c r="O316" s="60">
        <v>0</v>
      </c>
      <c r="P316" s="60">
        <v>0</v>
      </c>
      <c r="Q316" s="61">
        <v>0</v>
      </c>
      <c r="R316" s="60">
        <v>0</v>
      </c>
      <c r="S316" s="60">
        <v>0</v>
      </c>
      <c r="T316" s="73"/>
    </row>
    <row r="317" spans="1:20" s="30" customFormat="1" ht="14.25" x14ac:dyDescent="0.25">
      <c r="A317" s="33" t="s">
        <v>509</v>
      </c>
      <c r="B317" s="39" t="s">
        <v>510</v>
      </c>
      <c r="C317" s="81"/>
      <c r="D317" s="81"/>
      <c r="E317" s="81"/>
      <c r="F317" s="56">
        <v>95.271033494944504</v>
      </c>
      <c r="G317" s="80">
        <v>4.3204775984910695</v>
      </c>
      <c r="H317" s="53">
        <v>0</v>
      </c>
      <c r="I317" s="80">
        <v>4.1161636600000007</v>
      </c>
      <c r="J317" s="80">
        <v>4.1161636600000007</v>
      </c>
      <c r="K317" s="80">
        <v>2.3751750300000003</v>
      </c>
      <c r="L317" s="80">
        <v>2.3751750300000003</v>
      </c>
      <c r="M317" s="80">
        <v>1.7409886299999999</v>
      </c>
      <c r="N317" s="80">
        <v>1.7409886299999999</v>
      </c>
      <c r="O317" s="80">
        <v>0.20431393849106924</v>
      </c>
      <c r="P317" s="80">
        <v>0</v>
      </c>
      <c r="Q317" s="35">
        <v>0</v>
      </c>
      <c r="R317" s="80">
        <v>0</v>
      </c>
      <c r="S317" s="80">
        <v>0</v>
      </c>
      <c r="T317" s="55"/>
    </row>
    <row r="318" spans="1:20" s="38" customFormat="1" ht="25.5" x14ac:dyDescent="0.25">
      <c r="A318" s="62"/>
      <c r="B318" s="69" t="s">
        <v>73</v>
      </c>
      <c r="C318" s="72">
        <v>2023</v>
      </c>
      <c r="D318" s="72">
        <v>2023</v>
      </c>
      <c r="E318" s="72">
        <v>2023</v>
      </c>
      <c r="F318" s="52"/>
      <c r="G318" s="60"/>
      <c r="H318" s="73"/>
      <c r="I318" s="60">
        <v>0.28728788999999999</v>
      </c>
      <c r="J318" s="60">
        <v>0.28728788999999999</v>
      </c>
      <c r="K318" s="60">
        <v>0.28728788999999999</v>
      </c>
      <c r="L318" s="60">
        <v>0.28728788999999999</v>
      </c>
      <c r="M318" s="60">
        <v>0</v>
      </c>
      <c r="N318" s="60">
        <v>0</v>
      </c>
      <c r="O318" s="60">
        <v>0</v>
      </c>
      <c r="P318" s="60">
        <v>0</v>
      </c>
      <c r="Q318" s="61">
        <v>0</v>
      </c>
      <c r="R318" s="60">
        <v>0</v>
      </c>
      <c r="S318" s="60">
        <v>0</v>
      </c>
      <c r="T318" s="76"/>
    </row>
    <row r="319" spans="1:20" s="58" customFormat="1" ht="25.5" x14ac:dyDescent="0.25">
      <c r="A319" s="62"/>
      <c r="B319" s="70" t="s">
        <v>74</v>
      </c>
      <c r="C319" s="72">
        <v>2023</v>
      </c>
      <c r="D319" s="72">
        <v>2023</v>
      </c>
      <c r="E319" s="72">
        <v>2023</v>
      </c>
      <c r="F319" s="52"/>
      <c r="G319" s="60"/>
      <c r="H319" s="73"/>
      <c r="I319" s="60">
        <v>0.85390430000000006</v>
      </c>
      <c r="J319" s="60">
        <v>0.85390430000000006</v>
      </c>
      <c r="K319" s="60">
        <v>0.85390430000000006</v>
      </c>
      <c r="L319" s="60">
        <v>0.85390430000000006</v>
      </c>
      <c r="M319" s="60">
        <v>0</v>
      </c>
      <c r="N319" s="60">
        <v>0</v>
      </c>
      <c r="O319" s="60">
        <v>0</v>
      </c>
      <c r="P319" s="60">
        <v>0</v>
      </c>
      <c r="Q319" s="61">
        <v>0</v>
      </c>
      <c r="R319" s="60">
        <v>0</v>
      </c>
      <c r="S319" s="60">
        <v>0</v>
      </c>
      <c r="T319" s="73"/>
    </row>
    <row r="320" spans="1:20" s="58" customFormat="1" ht="38.25" x14ac:dyDescent="0.25">
      <c r="A320" s="62"/>
      <c r="B320" s="70" t="s">
        <v>75</v>
      </c>
      <c r="C320" s="72">
        <v>2023</v>
      </c>
      <c r="D320" s="72">
        <v>2023</v>
      </c>
      <c r="E320" s="72">
        <v>2023</v>
      </c>
      <c r="F320" s="52"/>
      <c r="G320" s="60"/>
      <c r="H320" s="73"/>
      <c r="I320" s="60">
        <v>0.77468164000000006</v>
      </c>
      <c r="J320" s="60">
        <v>0.77468164000000006</v>
      </c>
      <c r="K320" s="60">
        <v>0.77468164000000006</v>
      </c>
      <c r="L320" s="60">
        <v>0.77468164000000006</v>
      </c>
      <c r="M320" s="60">
        <v>0</v>
      </c>
      <c r="N320" s="60">
        <v>0</v>
      </c>
      <c r="O320" s="60">
        <v>0</v>
      </c>
      <c r="P320" s="60">
        <v>0</v>
      </c>
      <c r="Q320" s="61">
        <v>0</v>
      </c>
      <c r="R320" s="60">
        <v>0</v>
      </c>
      <c r="S320" s="60">
        <v>0</v>
      </c>
      <c r="T320" s="73"/>
    </row>
    <row r="321" spans="1:20" s="58" customFormat="1" ht="25.5" x14ac:dyDescent="0.25">
      <c r="A321" s="62"/>
      <c r="B321" s="70" t="s">
        <v>70</v>
      </c>
      <c r="C321" s="72">
        <v>2023</v>
      </c>
      <c r="D321" s="72">
        <v>2023</v>
      </c>
      <c r="E321" s="72">
        <v>2023</v>
      </c>
      <c r="F321" s="52"/>
      <c r="G321" s="60"/>
      <c r="H321" s="73"/>
      <c r="I321" s="60">
        <v>0.16130889000000001</v>
      </c>
      <c r="J321" s="60">
        <v>0.16130889000000001</v>
      </c>
      <c r="K321" s="60">
        <v>0.16130889000000001</v>
      </c>
      <c r="L321" s="60">
        <v>0.16130889000000001</v>
      </c>
      <c r="M321" s="60">
        <v>0</v>
      </c>
      <c r="N321" s="60">
        <v>0</v>
      </c>
      <c r="O321" s="60">
        <v>0</v>
      </c>
      <c r="P321" s="60">
        <v>0</v>
      </c>
      <c r="Q321" s="61">
        <v>0</v>
      </c>
      <c r="R321" s="60">
        <v>0</v>
      </c>
      <c r="S321" s="60">
        <v>0</v>
      </c>
      <c r="T321" s="73"/>
    </row>
    <row r="322" spans="1:20" s="58" customFormat="1" ht="25.5" x14ac:dyDescent="0.25">
      <c r="A322" s="62"/>
      <c r="B322" s="70" t="s">
        <v>76</v>
      </c>
      <c r="C322" s="72">
        <v>2023</v>
      </c>
      <c r="D322" s="72">
        <v>2023</v>
      </c>
      <c r="E322" s="72">
        <v>2023</v>
      </c>
      <c r="F322" s="52"/>
      <c r="G322" s="60"/>
      <c r="H322" s="73"/>
      <c r="I322" s="60">
        <v>0.29799230999999998</v>
      </c>
      <c r="J322" s="60">
        <v>0.29799230999999998</v>
      </c>
      <c r="K322" s="60">
        <v>0.29799230999999998</v>
      </c>
      <c r="L322" s="60">
        <v>0.29799230999999998</v>
      </c>
      <c r="M322" s="60">
        <v>0</v>
      </c>
      <c r="N322" s="60">
        <v>0</v>
      </c>
      <c r="O322" s="60">
        <v>0</v>
      </c>
      <c r="P322" s="60">
        <v>0</v>
      </c>
      <c r="Q322" s="61">
        <v>0</v>
      </c>
      <c r="R322" s="60">
        <v>0</v>
      </c>
      <c r="S322" s="60">
        <v>0</v>
      </c>
      <c r="T322" s="73"/>
    </row>
    <row r="323" spans="1:20" s="58" customFormat="1" ht="25.5" x14ac:dyDescent="0.25">
      <c r="A323" s="62"/>
      <c r="B323" s="92" t="s">
        <v>264</v>
      </c>
      <c r="C323" s="72">
        <v>2023</v>
      </c>
      <c r="D323" s="72">
        <v>2023</v>
      </c>
      <c r="E323" s="72">
        <v>2023</v>
      </c>
      <c r="F323" s="52"/>
      <c r="G323" s="60"/>
      <c r="H323" s="73"/>
      <c r="I323" s="60">
        <v>0.22993250000000001</v>
      </c>
      <c r="J323" s="60">
        <v>0.22993250000000001</v>
      </c>
      <c r="K323" s="60">
        <v>0</v>
      </c>
      <c r="L323" s="60">
        <v>0</v>
      </c>
      <c r="M323" s="60">
        <v>0.22993250000000001</v>
      </c>
      <c r="N323" s="60">
        <v>0.22993250000000001</v>
      </c>
      <c r="O323" s="60">
        <v>0</v>
      </c>
      <c r="P323" s="60">
        <v>0</v>
      </c>
      <c r="Q323" s="61">
        <v>0</v>
      </c>
      <c r="R323" s="60">
        <v>0</v>
      </c>
      <c r="S323" s="60">
        <v>0</v>
      </c>
      <c r="T323" s="73"/>
    </row>
    <row r="324" spans="1:20" s="58" customFormat="1" ht="25.5" x14ac:dyDescent="0.25">
      <c r="A324" s="62"/>
      <c r="B324" s="92" t="s">
        <v>278</v>
      </c>
      <c r="C324" s="72">
        <v>2023</v>
      </c>
      <c r="D324" s="72">
        <v>2023</v>
      </c>
      <c r="E324" s="72">
        <v>2023</v>
      </c>
      <c r="F324" s="52"/>
      <c r="G324" s="60"/>
      <c r="H324" s="73"/>
      <c r="I324" s="60">
        <v>0.19848809000000001</v>
      </c>
      <c r="J324" s="60">
        <v>0.19848809000000001</v>
      </c>
      <c r="K324" s="60">
        <v>0</v>
      </c>
      <c r="L324" s="60">
        <v>0</v>
      </c>
      <c r="M324" s="60">
        <v>0.19848809000000001</v>
      </c>
      <c r="N324" s="60">
        <v>0.19848809000000001</v>
      </c>
      <c r="O324" s="60">
        <v>0</v>
      </c>
      <c r="P324" s="60">
        <v>0</v>
      </c>
      <c r="Q324" s="61">
        <v>0</v>
      </c>
      <c r="R324" s="60">
        <v>0</v>
      </c>
      <c r="S324" s="60">
        <v>0</v>
      </c>
      <c r="T324" s="73"/>
    </row>
    <row r="325" spans="1:20" s="38" customFormat="1" ht="25.5" x14ac:dyDescent="0.25">
      <c r="A325" s="62"/>
      <c r="B325" s="92" t="s">
        <v>265</v>
      </c>
      <c r="C325" s="72">
        <v>2023</v>
      </c>
      <c r="D325" s="72">
        <v>2023</v>
      </c>
      <c r="E325" s="72">
        <v>2023</v>
      </c>
      <c r="F325" s="52"/>
      <c r="G325" s="60"/>
      <c r="H325" s="73"/>
      <c r="I325" s="60">
        <v>0.20529349</v>
      </c>
      <c r="J325" s="60">
        <v>0.20529349</v>
      </c>
      <c r="K325" s="60">
        <v>0</v>
      </c>
      <c r="L325" s="60">
        <v>0</v>
      </c>
      <c r="M325" s="60">
        <v>0.20529349</v>
      </c>
      <c r="N325" s="60">
        <v>0.20529349</v>
      </c>
      <c r="O325" s="60">
        <v>0</v>
      </c>
      <c r="P325" s="60">
        <v>0</v>
      </c>
      <c r="Q325" s="61">
        <v>0</v>
      </c>
      <c r="R325" s="60">
        <v>0</v>
      </c>
      <c r="S325" s="60">
        <v>0</v>
      </c>
      <c r="T325" s="76"/>
    </row>
    <row r="326" spans="1:20" s="58" customFormat="1" ht="25.5" x14ac:dyDescent="0.25">
      <c r="A326" s="62"/>
      <c r="B326" s="92" t="s">
        <v>266</v>
      </c>
      <c r="C326" s="72">
        <v>2023</v>
      </c>
      <c r="D326" s="72">
        <v>2023</v>
      </c>
      <c r="E326" s="72">
        <v>2023</v>
      </c>
      <c r="F326" s="52"/>
      <c r="G326" s="60"/>
      <c r="H326" s="73"/>
      <c r="I326" s="60">
        <v>0.20529349</v>
      </c>
      <c r="J326" s="60">
        <v>0.20529349</v>
      </c>
      <c r="K326" s="60">
        <v>0</v>
      </c>
      <c r="L326" s="60">
        <v>0</v>
      </c>
      <c r="M326" s="60">
        <v>0.20529349</v>
      </c>
      <c r="N326" s="60">
        <v>0.20529349</v>
      </c>
      <c r="O326" s="60">
        <v>0</v>
      </c>
      <c r="P326" s="60">
        <v>0</v>
      </c>
      <c r="Q326" s="61">
        <v>0</v>
      </c>
      <c r="R326" s="60">
        <v>0</v>
      </c>
      <c r="S326" s="60">
        <v>0</v>
      </c>
      <c r="T326" s="73"/>
    </row>
    <row r="327" spans="1:20" s="58" customFormat="1" ht="25.5" x14ac:dyDescent="0.25">
      <c r="A327" s="62"/>
      <c r="B327" s="70" t="s">
        <v>265</v>
      </c>
      <c r="C327" s="72">
        <v>2023</v>
      </c>
      <c r="D327" s="72">
        <v>2023</v>
      </c>
      <c r="E327" s="72">
        <v>2023</v>
      </c>
      <c r="F327" s="52"/>
      <c r="G327" s="60"/>
      <c r="H327" s="73"/>
      <c r="I327" s="60">
        <v>0.90198106</v>
      </c>
      <c r="J327" s="60">
        <v>0.90198106</v>
      </c>
      <c r="K327" s="60">
        <v>0</v>
      </c>
      <c r="L327" s="60">
        <v>0</v>
      </c>
      <c r="M327" s="60">
        <v>0.90198106</v>
      </c>
      <c r="N327" s="60">
        <v>0.90198106</v>
      </c>
      <c r="O327" s="60">
        <v>0</v>
      </c>
      <c r="P327" s="60">
        <v>0</v>
      </c>
      <c r="Q327" s="61">
        <v>0</v>
      </c>
      <c r="R327" s="60">
        <v>0</v>
      </c>
      <c r="S327" s="60">
        <v>0</v>
      </c>
      <c r="T327" s="73"/>
    </row>
    <row r="328" spans="1:20" s="30" customFormat="1" ht="14.25" x14ac:dyDescent="0.25">
      <c r="A328" s="33" t="s">
        <v>511</v>
      </c>
      <c r="B328" s="39" t="s">
        <v>512</v>
      </c>
      <c r="C328" s="81"/>
      <c r="D328" s="81"/>
      <c r="E328" s="57"/>
      <c r="F328" s="56">
        <v>0</v>
      </c>
      <c r="G328" s="80">
        <v>0.5015232980643427</v>
      </c>
      <c r="H328" s="53">
        <v>0</v>
      </c>
      <c r="I328" s="80">
        <v>0</v>
      </c>
      <c r="J328" s="80">
        <v>0</v>
      </c>
      <c r="K328" s="80">
        <v>0</v>
      </c>
      <c r="L328" s="80">
        <v>0</v>
      </c>
      <c r="M328" s="80">
        <v>0</v>
      </c>
      <c r="N328" s="80">
        <v>0</v>
      </c>
      <c r="O328" s="80">
        <v>0.5015232980643427</v>
      </c>
      <c r="P328" s="80">
        <v>0</v>
      </c>
      <c r="Q328" s="35">
        <v>0</v>
      </c>
      <c r="R328" s="80">
        <v>0</v>
      </c>
      <c r="S328" s="80">
        <v>0</v>
      </c>
      <c r="T328" s="57"/>
    </row>
    <row r="329" spans="1:20" s="30" customFormat="1" ht="14.25" x14ac:dyDescent="0.25">
      <c r="A329" s="33" t="s">
        <v>513</v>
      </c>
      <c r="B329" s="39" t="s">
        <v>514</v>
      </c>
      <c r="C329" s="81"/>
      <c r="D329" s="81"/>
      <c r="E329" s="57"/>
      <c r="F329" s="56">
        <v>100.00000016589368</v>
      </c>
      <c r="G329" s="80">
        <v>2.9404675351219502</v>
      </c>
      <c r="H329" s="53">
        <v>0</v>
      </c>
      <c r="I329" s="80">
        <v>2.9404675400000002</v>
      </c>
      <c r="J329" s="80">
        <v>2.9404675400000002</v>
      </c>
      <c r="K329" s="80">
        <v>0</v>
      </c>
      <c r="L329" s="80">
        <v>0</v>
      </c>
      <c r="M329" s="80">
        <v>2.9404675400000002</v>
      </c>
      <c r="N329" s="80">
        <v>2.9404675400000002</v>
      </c>
      <c r="O329" s="80">
        <v>-4.8780497163534162E-9</v>
      </c>
      <c r="P329" s="80">
        <v>0</v>
      </c>
      <c r="Q329" s="35">
        <v>0</v>
      </c>
      <c r="R329" s="80">
        <v>0</v>
      </c>
      <c r="S329" s="80">
        <v>0</v>
      </c>
      <c r="T329" s="57"/>
    </row>
    <row r="330" spans="1:20" s="58" customFormat="1" ht="25.5" x14ac:dyDescent="0.25">
      <c r="A330" s="62"/>
      <c r="B330" s="70" t="s">
        <v>267</v>
      </c>
      <c r="C330" s="72">
        <v>2023</v>
      </c>
      <c r="D330" s="72">
        <v>2023</v>
      </c>
      <c r="E330" s="72">
        <v>2023</v>
      </c>
      <c r="F330" s="52"/>
      <c r="G330" s="60"/>
      <c r="H330" s="73"/>
      <c r="I330" s="60">
        <v>0.68142250999999998</v>
      </c>
      <c r="J330" s="60">
        <v>0.68142250999999998</v>
      </c>
      <c r="K330" s="60">
        <v>0</v>
      </c>
      <c r="L330" s="60">
        <v>0</v>
      </c>
      <c r="M330" s="60">
        <v>0.68142250999999998</v>
      </c>
      <c r="N330" s="60">
        <v>0.68142250999999998</v>
      </c>
      <c r="O330" s="60">
        <v>0</v>
      </c>
      <c r="P330" s="60">
        <v>0</v>
      </c>
      <c r="Q330" s="61">
        <v>0</v>
      </c>
      <c r="R330" s="60">
        <v>0</v>
      </c>
      <c r="S330" s="60">
        <v>0</v>
      </c>
      <c r="T330" s="73"/>
    </row>
    <row r="331" spans="1:20" s="58" customFormat="1" ht="25.5" x14ac:dyDescent="0.25">
      <c r="A331" s="62"/>
      <c r="B331" s="70" t="s">
        <v>268</v>
      </c>
      <c r="C331" s="72">
        <v>2023</v>
      </c>
      <c r="D331" s="72">
        <v>2023</v>
      </c>
      <c r="E331" s="72">
        <v>2023</v>
      </c>
      <c r="F331" s="52"/>
      <c r="G331" s="60"/>
      <c r="H331" s="73"/>
      <c r="I331" s="60">
        <v>0.62022577000000001</v>
      </c>
      <c r="J331" s="60">
        <v>0.62022577000000001</v>
      </c>
      <c r="K331" s="60">
        <v>0</v>
      </c>
      <c r="L331" s="60">
        <v>0</v>
      </c>
      <c r="M331" s="60">
        <v>0.62022577000000001</v>
      </c>
      <c r="N331" s="60">
        <v>0.62022577000000001</v>
      </c>
      <c r="O331" s="60">
        <v>0</v>
      </c>
      <c r="P331" s="60">
        <v>0</v>
      </c>
      <c r="Q331" s="61">
        <v>0</v>
      </c>
      <c r="R331" s="60">
        <v>0</v>
      </c>
      <c r="S331" s="60">
        <v>0</v>
      </c>
      <c r="T331" s="73"/>
    </row>
    <row r="332" spans="1:20" s="58" customFormat="1" ht="25.5" x14ac:dyDescent="0.25">
      <c r="A332" s="62"/>
      <c r="B332" s="70" t="s">
        <v>269</v>
      </c>
      <c r="C332" s="72">
        <v>2023</v>
      </c>
      <c r="D332" s="72">
        <v>2023</v>
      </c>
      <c r="E332" s="72">
        <v>2023</v>
      </c>
      <c r="F332" s="52"/>
      <c r="G332" s="60"/>
      <c r="H332" s="73"/>
      <c r="I332" s="60">
        <v>0.78709297000000011</v>
      </c>
      <c r="J332" s="60">
        <v>0.78709297000000011</v>
      </c>
      <c r="K332" s="60">
        <v>0</v>
      </c>
      <c r="L332" s="60">
        <v>0</v>
      </c>
      <c r="M332" s="60">
        <v>0.78709297000000011</v>
      </c>
      <c r="N332" s="60">
        <v>0.78709297000000011</v>
      </c>
      <c r="O332" s="60">
        <v>0</v>
      </c>
      <c r="P332" s="60">
        <v>0</v>
      </c>
      <c r="Q332" s="61">
        <v>0</v>
      </c>
      <c r="R332" s="60">
        <v>0</v>
      </c>
      <c r="S332" s="60">
        <v>0</v>
      </c>
      <c r="T332" s="73"/>
    </row>
    <row r="333" spans="1:20" s="58" customFormat="1" ht="25.5" x14ac:dyDescent="0.25">
      <c r="A333" s="62"/>
      <c r="B333" s="70" t="s">
        <v>270</v>
      </c>
      <c r="C333" s="72">
        <v>2023</v>
      </c>
      <c r="D333" s="72">
        <v>2023</v>
      </c>
      <c r="E333" s="72">
        <v>2023</v>
      </c>
      <c r="F333" s="52"/>
      <c r="G333" s="60"/>
      <c r="H333" s="73"/>
      <c r="I333" s="60">
        <v>0.85172629</v>
      </c>
      <c r="J333" s="60">
        <v>0.85172629</v>
      </c>
      <c r="K333" s="60">
        <v>0</v>
      </c>
      <c r="L333" s="60">
        <v>0</v>
      </c>
      <c r="M333" s="60">
        <v>0.85172629</v>
      </c>
      <c r="N333" s="60">
        <v>0.85172629</v>
      </c>
      <c r="O333" s="60">
        <v>0</v>
      </c>
      <c r="P333" s="60">
        <v>0</v>
      </c>
      <c r="Q333" s="61">
        <v>0</v>
      </c>
      <c r="R333" s="60">
        <v>0</v>
      </c>
      <c r="S333" s="60">
        <v>0</v>
      </c>
      <c r="T333" s="73"/>
    </row>
    <row r="334" spans="1:20" s="30" customFormat="1" x14ac:dyDescent="0.25">
      <c r="A334" s="33" t="s">
        <v>515</v>
      </c>
      <c r="B334" s="39" t="s">
        <v>77</v>
      </c>
      <c r="C334" s="81"/>
      <c r="D334" s="81"/>
      <c r="E334" s="81"/>
      <c r="F334" s="56">
        <v>100.00000000276128</v>
      </c>
      <c r="G334" s="80">
        <v>19.741124479454896</v>
      </c>
      <c r="H334" s="53">
        <v>0</v>
      </c>
      <c r="I334" s="80">
        <v>19.741124480000003</v>
      </c>
      <c r="J334" s="80">
        <v>19.741124480000003</v>
      </c>
      <c r="K334" s="80">
        <v>2.5878395699999999</v>
      </c>
      <c r="L334" s="80">
        <v>2.5878395699999999</v>
      </c>
      <c r="M334" s="80">
        <v>17.15328491</v>
      </c>
      <c r="N334" s="80">
        <v>17.15328491</v>
      </c>
      <c r="O334" s="80">
        <v>-5.4510682821273808E-10</v>
      </c>
      <c r="P334" s="80">
        <v>0</v>
      </c>
      <c r="Q334" s="35">
        <v>0</v>
      </c>
      <c r="R334" s="80">
        <v>0</v>
      </c>
      <c r="S334" s="80">
        <v>0</v>
      </c>
      <c r="T334" s="55"/>
    </row>
    <row r="335" spans="1:20" s="58" customFormat="1" x14ac:dyDescent="0.25">
      <c r="A335" s="62"/>
      <c r="B335" s="70" t="s">
        <v>11</v>
      </c>
      <c r="C335" s="72">
        <v>2023</v>
      </c>
      <c r="D335" s="72">
        <v>2023</v>
      </c>
      <c r="E335" s="72">
        <v>2023</v>
      </c>
      <c r="F335" s="52">
        <v>100</v>
      </c>
      <c r="G335" s="60">
        <v>0.28426912679999983</v>
      </c>
      <c r="H335" s="76">
        <v>0</v>
      </c>
      <c r="I335" s="60">
        <v>0.28426912679999983</v>
      </c>
      <c r="J335" s="60">
        <v>0.28426912679999983</v>
      </c>
      <c r="K335" s="60">
        <v>0.28426912679999983</v>
      </c>
      <c r="L335" s="60">
        <v>0.28426912679999983</v>
      </c>
      <c r="M335" s="60">
        <v>0</v>
      </c>
      <c r="N335" s="60">
        <v>0</v>
      </c>
      <c r="O335" s="60">
        <v>0</v>
      </c>
      <c r="P335" s="60">
        <v>0</v>
      </c>
      <c r="Q335" s="61">
        <v>0</v>
      </c>
      <c r="R335" s="60">
        <v>0</v>
      </c>
      <c r="S335" s="60">
        <v>0</v>
      </c>
      <c r="T335" s="76"/>
    </row>
    <row r="336" spans="1:20" s="30" customFormat="1" ht="14.25" x14ac:dyDescent="0.25">
      <c r="A336" s="33" t="s">
        <v>516</v>
      </c>
      <c r="B336" s="39" t="s">
        <v>517</v>
      </c>
      <c r="C336" s="81"/>
      <c r="D336" s="81"/>
      <c r="E336" s="81"/>
      <c r="F336" s="56">
        <v>100.00000000276128</v>
      </c>
      <c r="G336" s="80">
        <v>19.741124479454896</v>
      </c>
      <c r="H336" s="53">
        <v>0</v>
      </c>
      <c r="I336" s="80">
        <v>19.741124480000003</v>
      </c>
      <c r="J336" s="80">
        <v>19.741124480000003</v>
      </c>
      <c r="K336" s="80">
        <v>2.5878395699999999</v>
      </c>
      <c r="L336" s="80">
        <v>2.5878395699999999</v>
      </c>
      <c r="M336" s="80">
        <v>17.15328491</v>
      </c>
      <c r="N336" s="80">
        <v>17.15328491</v>
      </c>
      <c r="O336" s="80">
        <v>-5.4510682821273808E-10</v>
      </c>
      <c r="P336" s="80">
        <v>0</v>
      </c>
      <c r="Q336" s="35">
        <v>0</v>
      </c>
      <c r="R336" s="80">
        <v>0</v>
      </c>
      <c r="S336" s="80">
        <v>0</v>
      </c>
      <c r="T336" s="55"/>
    </row>
    <row r="337" spans="1:20" s="58" customFormat="1" ht="25.5" x14ac:dyDescent="0.25">
      <c r="A337" s="62"/>
      <c r="B337" s="70" t="s">
        <v>78</v>
      </c>
      <c r="C337" s="72">
        <v>2023</v>
      </c>
      <c r="D337" s="72">
        <v>2023</v>
      </c>
      <c r="E337" s="72">
        <v>2023</v>
      </c>
      <c r="F337" s="52"/>
      <c r="G337" s="60"/>
      <c r="H337" s="73"/>
      <c r="I337" s="60">
        <v>5.0203192199999993</v>
      </c>
      <c r="J337" s="60">
        <v>5.0203192199999993</v>
      </c>
      <c r="K337" s="60">
        <v>3.2799370000000001E-2</v>
      </c>
      <c r="L337" s="60">
        <v>3.2799370000000001E-2</v>
      </c>
      <c r="M337" s="60">
        <v>4.98751985</v>
      </c>
      <c r="N337" s="60">
        <v>4.98751985</v>
      </c>
      <c r="O337" s="60">
        <v>0</v>
      </c>
      <c r="P337" s="60">
        <v>0</v>
      </c>
      <c r="Q337" s="61">
        <v>0</v>
      </c>
      <c r="R337" s="60">
        <v>0</v>
      </c>
      <c r="S337" s="60">
        <v>0</v>
      </c>
      <c r="T337" s="76"/>
    </row>
    <row r="338" spans="1:20" s="58" customFormat="1" x14ac:dyDescent="0.25">
      <c r="A338" s="62"/>
      <c r="B338" s="70" t="s">
        <v>79</v>
      </c>
      <c r="C338" s="72">
        <v>2023</v>
      </c>
      <c r="D338" s="72">
        <v>2023</v>
      </c>
      <c r="E338" s="72">
        <v>2023</v>
      </c>
      <c r="F338" s="52"/>
      <c r="G338" s="60"/>
      <c r="H338" s="73"/>
      <c r="I338" s="60">
        <v>0.16416832999999997</v>
      </c>
      <c r="J338" s="60">
        <v>0.16416832999999997</v>
      </c>
      <c r="K338" s="60">
        <v>0.16416832999999997</v>
      </c>
      <c r="L338" s="60">
        <v>0.16416832999999997</v>
      </c>
      <c r="M338" s="60">
        <v>0</v>
      </c>
      <c r="N338" s="60">
        <v>0</v>
      </c>
      <c r="O338" s="60">
        <v>0</v>
      </c>
      <c r="P338" s="60">
        <v>0</v>
      </c>
      <c r="Q338" s="61">
        <v>0</v>
      </c>
      <c r="R338" s="60">
        <v>0</v>
      </c>
      <c r="S338" s="60">
        <v>0</v>
      </c>
      <c r="T338" s="76"/>
    </row>
    <row r="339" spans="1:20" s="58" customFormat="1" ht="25.5" x14ac:dyDescent="0.25">
      <c r="A339" s="62"/>
      <c r="B339" s="70" t="s">
        <v>80</v>
      </c>
      <c r="C339" s="72">
        <v>2023</v>
      </c>
      <c r="D339" s="72">
        <v>2023</v>
      </c>
      <c r="E339" s="72">
        <v>2023</v>
      </c>
      <c r="F339" s="52"/>
      <c r="G339" s="60"/>
      <c r="H339" s="73"/>
      <c r="I339" s="60">
        <v>0.15848235999999999</v>
      </c>
      <c r="J339" s="60">
        <v>0.15848235999999999</v>
      </c>
      <c r="K339" s="60">
        <v>0.15848235999999999</v>
      </c>
      <c r="L339" s="60">
        <v>0.15848235999999999</v>
      </c>
      <c r="M339" s="60">
        <v>0</v>
      </c>
      <c r="N339" s="60">
        <v>0</v>
      </c>
      <c r="O339" s="60">
        <v>0</v>
      </c>
      <c r="P339" s="60">
        <v>0</v>
      </c>
      <c r="Q339" s="61">
        <v>0</v>
      </c>
      <c r="R339" s="60">
        <v>0</v>
      </c>
      <c r="S339" s="60">
        <v>0</v>
      </c>
      <c r="T339" s="76"/>
    </row>
    <row r="340" spans="1:20" s="77" customFormat="1" ht="25.5" x14ac:dyDescent="0.25">
      <c r="A340" s="62"/>
      <c r="B340" s="70" t="s">
        <v>81</v>
      </c>
      <c r="C340" s="72">
        <v>2023</v>
      </c>
      <c r="D340" s="72">
        <v>2023</v>
      </c>
      <c r="E340" s="72">
        <v>2023</v>
      </c>
      <c r="F340" s="52"/>
      <c r="G340" s="60"/>
      <c r="H340" s="73"/>
      <c r="I340" s="60">
        <v>5.9904510000000001E-2</v>
      </c>
      <c r="J340" s="60">
        <v>5.9904510000000001E-2</v>
      </c>
      <c r="K340" s="60">
        <v>5.9904510000000001E-2</v>
      </c>
      <c r="L340" s="60">
        <v>5.9904510000000001E-2</v>
      </c>
      <c r="M340" s="60">
        <v>0</v>
      </c>
      <c r="N340" s="60">
        <v>0</v>
      </c>
      <c r="O340" s="60">
        <v>0</v>
      </c>
      <c r="P340" s="60">
        <v>0</v>
      </c>
      <c r="Q340" s="61">
        <v>0</v>
      </c>
      <c r="R340" s="60">
        <v>0</v>
      </c>
      <c r="S340" s="60">
        <v>0</v>
      </c>
      <c r="T340" s="73"/>
    </row>
    <row r="341" spans="1:20" s="77" customFormat="1" ht="25.5" x14ac:dyDescent="0.25">
      <c r="A341" s="62"/>
      <c r="B341" s="70" t="s">
        <v>82</v>
      </c>
      <c r="C341" s="72">
        <v>2023</v>
      </c>
      <c r="D341" s="72">
        <v>2023</v>
      </c>
      <c r="E341" s="72">
        <v>2023</v>
      </c>
      <c r="F341" s="52"/>
      <c r="G341" s="60"/>
      <c r="H341" s="73"/>
      <c r="I341" s="60">
        <v>5.9904519999999996E-2</v>
      </c>
      <c r="J341" s="60">
        <v>5.9904519999999996E-2</v>
      </c>
      <c r="K341" s="60">
        <v>5.9904519999999996E-2</v>
      </c>
      <c r="L341" s="60">
        <v>5.9904519999999996E-2</v>
      </c>
      <c r="M341" s="60">
        <v>0</v>
      </c>
      <c r="N341" s="60">
        <v>0</v>
      </c>
      <c r="O341" s="60">
        <v>0</v>
      </c>
      <c r="P341" s="60">
        <v>0</v>
      </c>
      <c r="Q341" s="61">
        <v>0</v>
      </c>
      <c r="R341" s="60">
        <v>0</v>
      </c>
      <c r="S341" s="60">
        <v>0</v>
      </c>
      <c r="T341" s="73"/>
    </row>
    <row r="342" spans="1:20" s="77" customFormat="1" ht="25.5" x14ac:dyDescent="0.25">
      <c r="A342" s="62"/>
      <c r="B342" s="70" t="s">
        <v>83</v>
      </c>
      <c r="C342" s="72">
        <v>2023</v>
      </c>
      <c r="D342" s="72">
        <v>2023</v>
      </c>
      <c r="E342" s="72">
        <v>2023</v>
      </c>
      <c r="F342" s="52"/>
      <c r="G342" s="60"/>
      <c r="H342" s="73"/>
      <c r="I342" s="60">
        <v>2.1125804800000001</v>
      </c>
      <c r="J342" s="60">
        <v>2.1125804800000001</v>
      </c>
      <c r="K342" s="60">
        <v>2.1125804800000001</v>
      </c>
      <c r="L342" s="60">
        <v>2.1125804800000001</v>
      </c>
      <c r="M342" s="60">
        <v>0</v>
      </c>
      <c r="N342" s="60">
        <v>0</v>
      </c>
      <c r="O342" s="60">
        <v>0</v>
      </c>
      <c r="P342" s="60">
        <v>0</v>
      </c>
      <c r="Q342" s="61">
        <v>0</v>
      </c>
      <c r="R342" s="60">
        <v>0</v>
      </c>
      <c r="S342" s="60">
        <v>0</v>
      </c>
      <c r="T342" s="73"/>
    </row>
    <row r="343" spans="1:20" s="77" customFormat="1" x14ac:dyDescent="0.25">
      <c r="A343" s="62"/>
      <c r="B343" s="70" t="s">
        <v>271</v>
      </c>
      <c r="C343" s="72">
        <v>2023</v>
      </c>
      <c r="D343" s="72">
        <v>2023</v>
      </c>
      <c r="E343" s="72">
        <v>2023</v>
      </c>
      <c r="F343" s="52"/>
      <c r="G343" s="60"/>
      <c r="H343" s="73"/>
      <c r="I343" s="60">
        <v>0.12788516999999999</v>
      </c>
      <c r="J343" s="60">
        <v>0.12788516999999999</v>
      </c>
      <c r="K343" s="60">
        <v>0</v>
      </c>
      <c r="L343" s="60">
        <v>0</v>
      </c>
      <c r="M343" s="60">
        <v>0.12788516999999999</v>
      </c>
      <c r="N343" s="60">
        <v>0.12788516999999999</v>
      </c>
      <c r="O343" s="60">
        <v>0</v>
      </c>
      <c r="P343" s="60">
        <v>0</v>
      </c>
      <c r="Q343" s="61">
        <v>0</v>
      </c>
      <c r="R343" s="60">
        <v>0</v>
      </c>
      <c r="S343" s="60">
        <v>0</v>
      </c>
      <c r="T343" s="73"/>
    </row>
    <row r="344" spans="1:20" s="77" customFormat="1" x14ac:dyDescent="0.25">
      <c r="A344" s="62"/>
      <c r="B344" s="70" t="s">
        <v>272</v>
      </c>
      <c r="C344" s="72">
        <v>2023</v>
      </c>
      <c r="D344" s="72">
        <v>2023</v>
      </c>
      <c r="E344" s="72">
        <v>2023</v>
      </c>
      <c r="F344" s="52"/>
      <c r="G344" s="60"/>
      <c r="H344" s="73"/>
      <c r="I344" s="60">
        <v>7.1925589999999998E-2</v>
      </c>
      <c r="J344" s="60">
        <v>7.1925589999999998E-2</v>
      </c>
      <c r="K344" s="60">
        <v>0</v>
      </c>
      <c r="L344" s="60">
        <v>0</v>
      </c>
      <c r="M344" s="60">
        <v>7.1925589999999998E-2</v>
      </c>
      <c r="N344" s="60">
        <v>7.1925589999999998E-2</v>
      </c>
      <c r="O344" s="60">
        <v>0</v>
      </c>
      <c r="P344" s="60">
        <v>0</v>
      </c>
      <c r="Q344" s="61">
        <v>0</v>
      </c>
      <c r="R344" s="60">
        <v>0</v>
      </c>
      <c r="S344" s="60">
        <v>0</v>
      </c>
      <c r="T344" s="73"/>
    </row>
    <row r="345" spans="1:20" s="77" customFormat="1" x14ac:dyDescent="0.25">
      <c r="A345" s="62"/>
      <c r="B345" s="70" t="s">
        <v>273</v>
      </c>
      <c r="C345" s="72">
        <v>2023</v>
      </c>
      <c r="D345" s="72">
        <v>2023</v>
      </c>
      <c r="E345" s="72">
        <v>2023</v>
      </c>
      <c r="F345" s="52"/>
      <c r="G345" s="60"/>
      <c r="H345" s="73"/>
      <c r="I345" s="60">
        <v>7.1925589999999998E-2</v>
      </c>
      <c r="J345" s="60">
        <v>7.1925589999999998E-2</v>
      </c>
      <c r="K345" s="60">
        <v>0</v>
      </c>
      <c r="L345" s="60">
        <v>0</v>
      </c>
      <c r="M345" s="60">
        <v>7.1925589999999998E-2</v>
      </c>
      <c r="N345" s="60">
        <v>7.1925589999999998E-2</v>
      </c>
      <c r="O345" s="60">
        <v>0</v>
      </c>
      <c r="P345" s="60">
        <v>0</v>
      </c>
      <c r="Q345" s="61">
        <v>0</v>
      </c>
      <c r="R345" s="60">
        <v>0</v>
      </c>
      <c r="S345" s="60">
        <v>0</v>
      </c>
      <c r="T345" s="73"/>
    </row>
    <row r="346" spans="1:20" s="77" customFormat="1" ht="25.5" x14ac:dyDescent="0.25">
      <c r="A346" s="62"/>
      <c r="B346" s="70" t="s">
        <v>274</v>
      </c>
      <c r="C346" s="72">
        <v>2023</v>
      </c>
      <c r="D346" s="72">
        <v>2023</v>
      </c>
      <c r="E346" s="72">
        <v>2023</v>
      </c>
      <c r="F346" s="52"/>
      <c r="G346" s="60"/>
      <c r="H346" s="73"/>
      <c r="I346" s="60">
        <v>0.12571826</v>
      </c>
      <c r="J346" s="60">
        <v>0.12571826</v>
      </c>
      <c r="K346" s="60">
        <v>0</v>
      </c>
      <c r="L346" s="60">
        <v>0</v>
      </c>
      <c r="M346" s="60">
        <v>0.12571826</v>
      </c>
      <c r="N346" s="60">
        <v>0.12571826</v>
      </c>
      <c r="O346" s="60">
        <v>0</v>
      </c>
      <c r="P346" s="60">
        <v>0</v>
      </c>
      <c r="Q346" s="61">
        <v>0</v>
      </c>
      <c r="R346" s="60">
        <v>0</v>
      </c>
      <c r="S346" s="60">
        <v>0</v>
      </c>
      <c r="T346" s="73"/>
    </row>
    <row r="347" spans="1:20" s="77" customFormat="1" ht="25.5" x14ac:dyDescent="0.25">
      <c r="A347" s="62"/>
      <c r="B347" s="70" t="s">
        <v>275</v>
      </c>
      <c r="C347" s="72">
        <v>2023</v>
      </c>
      <c r="D347" s="72">
        <v>2023</v>
      </c>
      <c r="E347" s="72">
        <v>2023</v>
      </c>
      <c r="F347" s="52"/>
      <c r="G347" s="60"/>
      <c r="H347" s="73"/>
      <c r="I347" s="60">
        <v>7.3945789999999997E-2</v>
      </c>
      <c r="J347" s="60">
        <v>7.3945789999999997E-2</v>
      </c>
      <c r="K347" s="60">
        <v>0</v>
      </c>
      <c r="L347" s="60">
        <v>0</v>
      </c>
      <c r="M347" s="60">
        <v>7.3945789999999997E-2</v>
      </c>
      <c r="N347" s="60">
        <v>7.3945789999999997E-2</v>
      </c>
      <c r="O347" s="60">
        <v>0</v>
      </c>
      <c r="P347" s="60">
        <v>0</v>
      </c>
      <c r="Q347" s="61">
        <v>0</v>
      </c>
      <c r="R347" s="60">
        <v>0</v>
      </c>
      <c r="S347" s="60">
        <v>0</v>
      </c>
      <c r="T347" s="73"/>
    </row>
    <row r="348" spans="1:20" s="77" customFormat="1" ht="25.5" x14ac:dyDescent="0.25">
      <c r="A348" s="62"/>
      <c r="B348" s="92" t="s">
        <v>277</v>
      </c>
      <c r="C348" s="72">
        <v>2023</v>
      </c>
      <c r="D348" s="72">
        <v>2023</v>
      </c>
      <c r="E348" s="72">
        <v>2023</v>
      </c>
      <c r="F348" s="52"/>
      <c r="G348" s="60"/>
      <c r="H348" s="73"/>
      <c r="I348" s="60">
        <v>0.13511935999999999</v>
      </c>
      <c r="J348" s="60">
        <v>0.13511935999999999</v>
      </c>
      <c r="K348" s="60">
        <v>0</v>
      </c>
      <c r="L348" s="60">
        <v>0</v>
      </c>
      <c r="M348" s="60">
        <v>0.13511935999999999</v>
      </c>
      <c r="N348" s="60">
        <v>0.13511935999999999</v>
      </c>
      <c r="O348" s="60">
        <v>0</v>
      </c>
      <c r="P348" s="60">
        <v>0</v>
      </c>
      <c r="Q348" s="61">
        <v>0</v>
      </c>
      <c r="R348" s="60">
        <v>0</v>
      </c>
      <c r="S348" s="60">
        <v>0</v>
      </c>
      <c r="T348" s="73"/>
    </row>
    <row r="349" spans="1:20" s="77" customFormat="1" ht="25.5" x14ac:dyDescent="0.25">
      <c r="A349" s="62"/>
      <c r="B349" s="70" t="s">
        <v>313</v>
      </c>
      <c r="C349" s="72">
        <v>2023</v>
      </c>
      <c r="D349" s="72">
        <v>2023</v>
      </c>
      <c r="E349" s="72">
        <v>2023</v>
      </c>
      <c r="F349" s="52"/>
      <c r="G349" s="60"/>
      <c r="H349" s="73"/>
      <c r="I349" s="60">
        <v>0.97044670999999993</v>
      </c>
      <c r="J349" s="60">
        <v>0.97044670999999993</v>
      </c>
      <c r="K349" s="60">
        <v>0</v>
      </c>
      <c r="L349" s="60">
        <v>0</v>
      </c>
      <c r="M349" s="60">
        <v>0.97044670999999993</v>
      </c>
      <c r="N349" s="60">
        <v>0.97044670999999993</v>
      </c>
      <c r="O349" s="60">
        <v>0</v>
      </c>
      <c r="P349" s="60">
        <v>0</v>
      </c>
      <c r="Q349" s="61">
        <v>0</v>
      </c>
      <c r="R349" s="60">
        <v>0</v>
      </c>
      <c r="S349" s="60">
        <v>0</v>
      </c>
      <c r="T349" s="73"/>
    </row>
    <row r="350" spans="1:20" s="77" customFormat="1" ht="25.5" x14ac:dyDescent="0.25">
      <c r="A350" s="62"/>
      <c r="B350" s="70" t="s">
        <v>281</v>
      </c>
      <c r="C350" s="72">
        <v>2023</v>
      </c>
      <c r="D350" s="72">
        <v>2023</v>
      </c>
      <c r="E350" s="72">
        <v>2023</v>
      </c>
      <c r="F350" s="52"/>
      <c r="G350" s="60"/>
      <c r="H350" s="73"/>
      <c r="I350" s="60">
        <v>0.13759073000000002</v>
      </c>
      <c r="J350" s="60">
        <v>0.13759073000000002</v>
      </c>
      <c r="K350" s="60">
        <v>0</v>
      </c>
      <c r="L350" s="60">
        <v>0</v>
      </c>
      <c r="M350" s="60">
        <v>0.13759073000000002</v>
      </c>
      <c r="N350" s="60">
        <v>0.13759073000000002</v>
      </c>
      <c r="O350" s="60">
        <v>0</v>
      </c>
      <c r="P350" s="60">
        <v>0</v>
      </c>
      <c r="Q350" s="61">
        <v>0</v>
      </c>
      <c r="R350" s="60">
        <v>0</v>
      </c>
      <c r="S350" s="60">
        <v>0</v>
      </c>
      <c r="T350" s="73"/>
    </row>
    <row r="351" spans="1:20" s="77" customFormat="1" ht="25.5" x14ac:dyDescent="0.25">
      <c r="A351" s="62"/>
      <c r="B351" s="70" t="s">
        <v>311</v>
      </c>
      <c r="C351" s="72">
        <v>2023</v>
      </c>
      <c r="D351" s="72">
        <v>2023</v>
      </c>
      <c r="E351" s="72">
        <v>2023</v>
      </c>
      <c r="F351" s="52"/>
      <c r="G351" s="60"/>
      <c r="H351" s="73"/>
      <c r="I351" s="60">
        <v>0.93448930000000008</v>
      </c>
      <c r="J351" s="60">
        <v>0.93448930000000008</v>
      </c>
      <c r="K351" s="60">
        <v>0</v>
      </c>
      <c r="L351" s="60">
        <v>0</v>
      </c>
      <c r="M351" s="60">
        <v>0.93448930000000008</v>
      </c>
      <c r="N351" s="60">
        <v>0.93448930000000008</v>
      </c>
      <c r="O351" s="60">
        <v>0</v>
      </c>
      <c r="P351" s="60">
        <v>0</v>
      </c>
      <c r="Q351" s="61">
        <v>0</v>
      </c>
      <c r="R351" s="60">
        <v>0</v>
      </c>
      <c r="S351" s="60">
        <v>0</v>
      </c>
      <c r="T351" s="73"/>
    </row>
    <row r="352" spans="1:20" s="77" customFormat="1" ht="25.5" x14ac:dyDescent="0.25">
      <c r="A352" s="62"/>
      <c r="B352" s="70" t="s">
        <v>535</v>
      </c>
      <c r="C352" s="72">
        <v>2023</v>
      </c>
      <c r="D352" s="72">
        <v>2023</v>
      </c>
      <c r="E352" s="72">
        <v>2023</v>
      </c>
      <c r="F352" s="52"/>
      <c r="G352" s="60"/>
      <c r="H352" s="73"/>
      <c r="I352" s="60">
        <v>2.7666235499999998</v>
      </c>
      <c r="J352" s="60">
        <v>2.7666235499999998</v>
      </c>
      <c r="K352" s="60">
        <v>0</v>
      </c>
      <c r="L352" s="60">
        <v>0</v>
      </c>
      <c r="M352" s="60">
        <v>2.7666235499999998</v>
      </c>
      <c r="N352" s="60">
        <v>2.7666235499999998</v>
      </c>
      <c r="O352" s="60">
        <v>0</v>
      </c>
      <c r="P352" s="60">
        <v>0</v>
      </c>
      <c r="Q352" s="61">
        <v>0</v>
      </c>
      <c r="R352" s="60">
        <v>0</v>
      </c>
      <c r="S352" s="60">
        <v>0</v>
      </c>
      <c r="T352" s="73"/>
    </row>
    <row r="353" spans="1:20" s="77" customFormat="1" ht="25.5" x14ac:dyDescent="0.25">
      <c r="A353" s="62"/>
      <c r="B353" s="70" t="s">
        <v>536</v>
      </c>
      <c r="C353" s="72">
        <v>2023</v>
      </c>
      <c r="D353" s="72">
        <v>2023</v>
      </c>
      <c r="E353" s="72">
        <v>2023</v>
      </c>
      <c r="F353" s="52"/>
      <c r="G353" s="60"/>
      <c r="H353" s="73"/>
      <c r="I353" s="60">
        <v>0.11637261</v>
      </c>
      <c r="J353" s="60">
        <v>0.11637261</v>
      </c>
      <c r="K353" s="60">
        <v>0</v>
      </c>
      <c r="L353" s="60">
        <v>0</v>
      </c>
      <c r="M353" s="60">
        <v>0.11637261</v>
      </c>
      <c r="N353" s="60">
        <v>0.11637261</v>
      </c>
      <c r="O353" s="60">
        <v>0</v>
      </c>
      <c r="P353" s="60">
        <v>0</v>
      </c>
      <c r="Q353" s="61">
        <v>0</v>
      </c>
      <c r="R353" s="60">
        <v>0</v>
      </c>
      <c r="S353" s="60">
        <v>0</v>
      </c>
      <c r="T353" s="73"/>
    </row>
    <row r="354" spans="1:20" s="77" customFormat="1" ht="25.5" x14ac:dyDescent="0.25">
      <c r="A354" s="62"/>
      <c r="B354" s="70" t="s">
        <v>537</v>
      </c>
      <c r="C354" s="72">
        <v>2023</v>
      </c>
      <c r="D354" s="72">
        <v>2023</v>
      </c>
      <c r="E354" s="72">
        <v>2023</v>
      </c>
      <c r="F354" s="52"/>
      <c r="G354" s="60"/>
      <c r="H354" s="73"/>
      <c r="I354" s="60">
        <v>0.11365217999999999</v>
      </c>
      <c r="J354" s="60">
        <v>0.11365217999999999</v>
      </c>
      <c r="K354" s="60">
        <v>0</v>
      </c>
      <c r="L354" s="60">
        <v>0</v>
      </c>
      <c r="M354" s="60">
        <v>0.11365217999999999</v>
      </c>
      <c r="N354" s="60">
        <v>0.11365217999999999</v>
      </c>
      <c r="O354" s="60">
        <v>0</v>
      </c>
      <c r="P354" s="60">
        <v>0</v>
      </c>
      <c r="Q354" s="61">
        <v>0</v>
      </c>
      <c r="R354" s="60">
        <v>0</v>
      </c>
      <c r="S354" s="60">
        <v>0</v>
      </c>
      <c r="T354" s="73"/>
    </row>
    <row r="355" spans="1:20" s="58" customFormat="1" ht="25.5" x14ac:dyDescent="0.25">
      <c r="A355" s="62"/>
      <c r="B355" s="70" t="s">
        <v>276</v>
      </c>
      <c r="C355" s="72">
        <v>2023</v>
      </c>
      <c r="D355" s="72">
        <v>2023</v>
      </c>
      <c r="E355" s="72">
        <v>2023</v>
      </c>
      <c r="F355" s="52"/>
      <c r="G355" s="60"/>
      <c r="H355" s="73"/>
      <c r="I355" s="60">
        <v>2.4813058300000002</v>
      </c>
      <c r="J355" s="60">
        <v>2.4813058300000002</v>
      </c>
      <c r="K355" s="60">
        <v>0</v>
      </c>
      <c r="L355" s="60">
        <v>0</v>
      </c>
      <c r="M355" s="60">
        <v>2.4813058300000002</v>
      </c>
      <c r="N355" s="60">
        <v>2.4813058300000002</v>
      </c>
      <c r="O355" s="60">
        <v>0</v>
      </c>
      <c r="P355" s="60">
        <v>0</v>
      </c>
      <c r="Q355" s="61">
        <v>0</v>
      </c>
      <c r="R355" s="60">
        <v>0</v>
      </c>
      <c r="S355" s="60">
        <v>0</v>
      </c>
      <c r="T355" s="76"/>
    </row>
    <row r="356" spans="1:20" s="58" customFormat="1" ht="25.5" x14ac:dyDescent="0.25">
      <c r="A356" s="62"/>
      <c r="B356" s="70" t="s">
        <v>279</v>
      </c>
      <c r="C356" s="72">
        <v>2023</v>
      </c>
      <c r="D356" s="72">
        <v>2023</v>
      </c>
      <c r="E356" s="72">
        <v>2023</v>
      </c>
      <c r="F356" s="52"/>
      <c r="G356" s="60"/>
      <c r="H356" s="73"/>
      <c r="I356" s="60">
        <v>1.5726636299999999</v>
      </c>
      <c r="J356" s="60">
        <v>1.5726636299999999</v>
      </c>
      <c r="K356" s="60">
        <v>0</v>
      </c>
      <c r="L356" s="60">
        <v>0</v>
      </c>
      <c r="M356" s="60">
        <v>1.5726636299999999</v>
      </c>
      <c r="N356" s="60">
        <v>1.5726636299999999</v>
      </c>
      <c r="O356" s="60">
        <v>0</v>
      </c>
      <c r="P356" s="60">
        <v>0</v>
      </c>
      <c r="Q356" s="61">
        <v>0</v>
      </c>
      <c r="R356" s="60">
        <v>0</v>
      </c>
      <c r="S356" s="60">
        <v>0</v>
      </c>
      <c r="T356" s="76"/>
    </row>
    <row r="357" spans="1:20" s="58" customFormat="1" ht="25.5" x14ac:dyDescent="0.25">
      <c r="A357" s="62"/>
      <c r="B357" s="70" t="s">
        <v>280</v>
      </c>
      <c r="C357" s="72">
        <v>2023</v>
      </c>
      <c r="D357" s="72">
        <v>2023</v>
      </c>
      <c r="E357" s="72">
        <v>2023</v>
      </c>
      <c r="F357" s="52"/>
      <c r="G357" s="60"/>
      <c r="H357" s="73"/>
      <c r="I357" s="60">
        <v>1.1789949099999999</v>
      </c>
      <c r="J357" s="60">
        <v>1.1789949099999999</v>
      </c>
      <c r="K357" s="60">
        <v>0</v>
      </c>
      <c r="L357" s="60">
        <v>0</v>
      </c>
      <c r="M357" s="60">
        <v>1.1789949099999999</v>
      </c>
      <c r="N357" s="60">
        <v>1.1789949099999999</v>
      </c>
      <c r="O357" s="60">
        <v>0</v>
      </c>
      <c r="P357" s="60">
        <v>0</v>
      </c>
      <c r="Q357" s="61">
        <v>0</v>
      </c>
      <c r="R357" s="60">
        <v>0</v>
      </c>
      <c r="S357" s="60">
        <v>0</v>
      </c>
      <c r="T357" s="76"/>
    </row>
    <row r="358" spans="1:20" s="58" customFormat="1" ht="25.5" x14ac:dyDescent="0.25">
      <c r="A358" s="62"/>
      <c r="B358" s="92" t="s">
        <v>312</v>
      </c>
      <c r="C358" s="72">
        <v>2023</v>
      </c>
      <c r="D358" s="72">
        <v>2023</v>
      </c>
      <c r="E358" s="72">
        <v>2023</v>
      </c>
      <c r="F358" s="52"/>
      <c r="G358" s="60"/>
      <c r="H358" s="73"/>
      <c r="I358" s="60">
        <v>1.2871058500000001</v>
      </c>
      <c r="J358" s="60">
        <v>1.2871058500000001</v>
      </c>
      <c r="K358" s="60">
        <v>0</v>
      </c>
      <c r="L358" s="60">
        <v>0</v>
      </c>
      <c r="M358" s="60">
        <v>1.2871058500000001</v>
      </c>
      <c r="N358" s="60">
        <v>1.2871058500000001</v>
      </c>
      <c r="O358" s="60">
        <v>0</v>
      </c>
      <c r="P358" s="60">
        <v>0</v>
      </c>
      <c r="Q358" s="61">
        <v>0</v>
      </c>
      <c r="R358" s="60">
        <v>0</v>
      </c>
      <c r="S358" s="60">
        <v>0</v>
      </c>
      <c r="T358" s="76"/>
    </row>
    <row r="359" spans="1:20" s="42" customFormat="1" x14ac:dyDescent="0.25">
      <c r="A359" s="33" t="s">
        <v>518</v>
      </c>
      <c r="B359" s="32" t="s">
        <v>84</v>
      </c>
      <c r="C359" s="81"/>
      <c r="D359" s="81"/>
      <c r="E359" s="55"/>
      <c r="F359" s="56">
        <v>100</v>
      </c>
      <c r="G359" s="80">
        <v>20.21088817</v>
      </c>
      <c r="H359" s="53">
        <v>0</v>
      </c>
      <c r="I359" s="80">
        <v>19.765573739999997</v>
      </c>
      <c r="J359" s="80">
        <v>20.21088817</v>
      </c>
      <c r="K359" s="80">
        <v>10.26320653</v>
      </c>
      <c r="L359" s="80">
        <v>10.26320653</v>
      </c>
      <c r="M359" s="80">
        <v>9.502367210000001</v>
      </c>
      <c r="N359" s="80">
        <v>9.9476816400000043</v>
      </c>
      <c r="O359" s="80">
        <v>0.44531443000000343</v>
      </c>
      <c r="P359" s="80">
        <v>0.44531443000000343</v>
      </c>
      <c r="Q359" s="35">
        <v>0</v>
      </c>
      <c r="R359" s="80">
        <v>0</v>
      </c>
      <c r="S359" s="80">
        <v>0.44531443000000343</v>
      </c>
      <c r="T359" s="55"/>
    </row>
    <row r="360" spans="1:20" s="38" customFormat="1" x14ac:dyDescent="0.25">
      <c r="A360" s="62"/>
      <c r="B360" s="70" t="s">
        <v>11</v>
      </c>
      <c r="C360" s="72">
        <v>2023</v>
      </c>
      <c r="D360" s="72">
        <v>2023</v>
      </c>
      <c r="E360" s="72">
        <v>2023</v>
      </c>
      <c r="F360" s="52">
        <v>0</v>
      </c>
      <c r="G360" s="60">
        <v>0</v>
      </c>
      <c r="H360" s="76">
        <v>0</v>
      </c>
      <c r="I360" s="60">
        <v>0</v>
      </c>
      <c r="J360" s="60">
        <v>0</v>
      </c>
      <c r="K360" s="60">
        <v>0</v>
      </c>
      <c r="L360" s="60">
        <v>0</v>
      </c>
      <c r="M360" s="60">
        <v>0</v>
      </c>
      <c r="N360" s="60">
        <v>0</v>
      </c>
      <c r="O360" s="60">
        <v>0</v>
      </c>
      <c r="P360" s="60">
        <v>0</v>
      </c>
      <c r="Q360" s="61">
        <v>0</v>
      </c>
      <c r="R360" s="60">
        <v>0</v>
      </c>
      <c r="S360" s="60">
        <v>0</v>
      </c>
      <c r="T360" s="76"/>
    </row>
    <row r="361" spans="1:20" s="42" customFormat="1" ht="25.5" x14ac:dyDescent="0.25">
      <c r="A361" s="33" t="s">
        <v>519</v>
      </c>
      <c r="B361" s="32" t="s">
        <v>85</v>
      </c>
      <c r="C361" s="81"/>
      <c r="D361" s="81"/>
      <c r="E361" s="55"/>
      <c r="F361" s="56">
        <v>100.00000000000003</v>
      </c>
      <c r="G361" s="80">
        <v>0.37879282999999997</v>
      </c>
      <c r="H361" s="53">
        <v>0</v>
      </c>
      <c r="I361" s="80">
        <v>0.37879283000000002</v>
      </c>
      <c r="J361" s="80">
        <v>0.37879283000000002</v>
      </c>
      <c r="K361" s="80">
        <v>0.17732756</v>
      </c>
      <c r="L361" s="80">
        <v>0.17732756</v>
      </c>
      <c r="M361" s="80">
        <v>0.20146527</v>
      </c>
      <c r="N361" s="80">
        <v>0.20146527</v>
      </c>
      <c r="O361" s="80">
        <v>0</v>
      </c>
      <c r="P361" s="80">
        <v>0</v>
      </c>
      <c r="Q361" s="35">
        <v>0</v>
      </c>
      <c r="R361" s="80">
        <v>0</v>
      </c>
      <c r="S361" s="80">
        <v>0</v>
      </c>
      <c r="T361" s="55"/>
    </row>
    <row r="362" spans="1:20" s="38" customFormat="1" x14ac:dyDescent="0.25">
      <c r="A362" s="62"/>
      <c r="B362" s="70" t="s">
        <v>541</v>
      </c>
      <c r="C362" s="72">
        <v>2023</v>
      </c>
      <c r="D362" s="72">
        <v>2023</v>
      </c>
      <c r="E362" s="72">
        <v>2023</v>
      </c>
      <c r="F362" s="52"/>
      <c r="G362" s="60"/>
      <c r="H362" s="73"/>
      <c r="I362" s="60">
        <v>2.0537679999999999E-2</v>
      </c>
      <c r="J362" s="60">
        <v>2.0537679999999999E-2</v>
      </c>
      <c r="K362" s="60">
        <v>2.0537679999999999E-2</v>
      </c>
      <c r="L362" s="60">
        <v>2.0537679999999999E-2</v>
      </c>
      <c r="M362" s="60">
        <v>0</v>
      </c>
      <c r="N362" s="60">
        <v>0</v>
      </c>
      <c r="O362" s="60">
        <v>0</v>
      </c>
      <c r="P362" s="60">
        <v>0</v>
      </c>
      <c r="Q362" s="61">
        <v>0</v>
      </c>
      <c r="R362" s="60">
        <v>0</v>
      </c>
      <c r="S362" s="60">
        <v>0</v>
      </c>
      <c r="T362" s="76"/>
    </row>
    <row r="363" spans="1:20" s="38" customFormat="1" ht="25.5" x14ac:dyDescent="0.25">
      <c r="A363" s="62"/>
      <c r="B363" s="70" t="s">
        <v>86</v>
      </c>
      <c r="C363" s="72">
        <v>2023</v>
      </c>
      <c r="D363" s="72">
        <v>2023</v>
      </c>
      <c r="E363" s="72">
        <v>2023</v>
      </c>
      <c r="F363" s="52"/>
      <c r="G363" s="60"/>
      <c r="H363" s="73"/>
      <c r="I363" s="60">
        <v>2.0456989999999998E-2</v>
      </c>
      <c r="J363" s="60">
        <v>2.0456989999999998E-2</v>
      </c>
      <c r="K363" s="60">
        <v>2.0456989999999998E-2</v>
      </c>
      <c r="L363" s="60">
        <v>2.0456989999999998E-2</v>
      </c>
      <c r="M363" s="60">
        <v>0</v>
      </c>
      <c r="N363" s="60">
        <v>0</v>
      </c>
      <c r="O363" s="60">
        <v>0</v>
      </c>
      <c r="P363" s="60">
        <v>0</v>
      </c>
      <c r="Q363" s="61">
        <v>0</v>
      </c>
      <c r="R363" s="60">
        <v>0</v>
      </c>
      <c r="S363" s="60">
        <v>0</v>
      </c>
      <c r="T363" s="76"/>
    </row>
    <row r="364" spans="1:20" s="38" customFormat="1" ht="25.5" x14ac:dyDescent="0.25">
      <c r="A364" s="62"/>
      <c r="B364" s="70" t="s">
        <v>87</v>
      </c>
      <c r="C364" s="72">
        <v>2023</v>
      </c>
      <c r="D364" s="72">
        <v>2023</v>
      </c>
      <c r="E364" s="72">
        <v>2023</v>
      </c>
      <c r="F364" s="52"/>
      <c r="G364" s="60"/>
      <c r="H364" s="73"/>
      <c r="I364" s="60">
        <v>2.0457120000000002E-2</v>
      </c>
      <c r="J364" s="60">
        <v>2.0457120000000002E-2</v>
      </c>
      <c r="K364" s="60">
        <v>2.0457120000000002E-2</v>
      </c>
      <c r="L364" s="60">
        <v>2.0457120000000002E-2</v>
      </c>
      <c r="M364" s="60">
        <v>0</v>
      </c>
      <c r="N364" s="60">
        <v>0</v>
      </c>
      <c r="O364" s="60">
        <v>0</v>
      </c>
      <c r="P364" s="60">
        <v>0</v>
      </c>
      <c r="Q364" s="61">
        <v>0</v>
      </c>
      <c r="R364" s="60">
        <v>0</v>
      </c>
      <c r="S364" s="60">
        <v>0</v>
      </c>
      <c r="T364" s="76"/>
    </row>
    <row r="365" spans="1:20" s="38" customFormat="1" ht="25.5" x14ac:dyDescent="0.25">
      <c r="A365" s="62"/>
      <c r="B365" s="70" t="s">
        <v>88</v>
      </c>
      <c r="C365" s="72">
        <v>2023</v>
      </c>
      <c r="D365" s="72">
        <v>2023</v>
      </c>
      <c r="E365" s="72">
        <v>2023</v>
      </c>
      <c r="F365" s="52"/>
      <c r="G365" s="60"/>
      <c r="H365" s="73"/>
      <c r="I365" s="60">
        <v>2.1646420000000003E-2</v>
      </c>
      <c r="J365" s="60">
        <v>2.1646420000000003E-2</v>
      </c>
      <c r="K365" s="60">
        <v>2.1646420000000003E-2</v>
      </c>
      <c r="L365" s="60">
        <v>2.1646420000000003E-2</v>
      </c>
      <c r="M365" s="60">
        <v>0</v>
      </c>
      <c r="N365" s="60">
        <v>0</v>
      </c>
      <c r="O365" s="60">
        <v>0</v>
      </c>
      <c r="P365" s="60">
        <v>0</v>
      </c>
      <c r="Q365" s="61">
        <v>0</v>
      </c>
      <c r="R365" s="60">
        <v>0</v>
      </c>
      <c r="S365" s="60">
        <v>0</v>
      </c>
      <c r="T365" s="76"/>
    </row>
    <row r="366" spans="1:20" s="38" customFormat="1" x14ac:dyDescent="0.25">
      <c r="A366" s="62"/>
      <c r="B366" s="70" t="s">
        <v>542</v>
      </c>
      <c r="C366" s="72">
        <v>2023</v>
      </c>
      <c r="D366" s="72">
        <v>2023</v>
      </c>
      <c r="E366" s="72">
        <v>2023</v>
      </c>
      <c r="F366" s="52"/>
      <c r="G366" s="60"/>
      <c r="H366" s="73"/>
      <c r="I366" s="60">
        <v>1.0302279999999999E-2</v>
      </c>
      <c r="J366" s="60">
        <v>1.0302279999999999E-2</v>
      </c>
      <c r="K366" s="60">
        <v>1.0302279999999999E-2</v>
      </c>
      <c r="L366" s="60">
        <v>1.0302279999999999E-2</v>
      </c>
      <c r="M366" s="60">
        <v>0</v>
      </c>
      <c r="N366" s="60">
        <v>0</v>
      </c>
      <c r="O366" s="60">
        <v>0</v>
      </c>
      <c r="P366" s="60">
        <v>0</v>
      </c>
      <c r="Q366" s="61">
        <v>0</v>
      </c>
      <c r="R366" s="60">
        <v>0</v>
      </c>
      <c r="S366" s="60">
        <v>0</v>
      </c>
      <c r="T366" s="76"/>
    </row>
    <row r="367" spans="1:20" s="38" customFormat="1" ht="25.5" x14ac:dyDescent="0.25">
      <c r="A367" s="62"/>
      <c r="B367" s="70" t="s">
        <v>543</v>
      </c>
      <c r="C367" s="72">
        <v>2023</v>
      </c>
      <c r="D367" s="72">
        <v>2023</v>
      </c>
      <c r="E367" s="72">
        <v>2023</v>
      </c>
      <c r="F367" s="52"/>
      <c r="G367" s="60"/>
      <c r="H367" s="73"/>
      <c r="I367" s="60">
        <v>2.1217400000000001E-2</v>
      </c>
      <c r="J367" s="60">
        <v>2.1217400000000001E-2</v>
      </c>
      <c r="K367" s="60">
        <v>2.1217400000000001E-2</v>
      </c>
      <c r="L367" s="60">
        <v>2.1217400000000001E-2</v>
      </c>
      <c r="M367" s="60">
        <v>0</v>
      </c>
      <c r="N367" s="60">
        <v>0</v>
      </c>
      <c r="O367" s="60">
        <v>0</v>
      </c>
      <c r="P367" s="60">
        <v>0</v>
      </c>
      <c r="Q367" s="61">
        <v>0</v>
      </c>
      <c r="R367" s="60">
        <v>0</v>
      </c>
      <c r="S367" s="60">
        <v>0</v>
      </c>
      <c r="T367" s="76"/>
    </row>
    <row r="368" spans="1:20" s="38" customFormat="1" x14ac:dyDescent="0.25">
      <c r="A368" s="62"/>
      <c r="B368" s="70" t="s">
        <v>544</v>
      </c>
      <c r="C368" s="72">
        <v>2023</v>
      </c>
      <c r="D368" s="72">
        <v>2023</v>
      </c>
      <c r="E368" s="72">
        <v>2023</v>
      </c>
      <c r="F368" s="52"/>
      <c r="G368" s="60"/>
      <c r="H368" s="73"/>
      <c r="I368" s="60">
        <v>4.1458620000000002E-2</v>
      </c>
      <c r="J368" s="60">
        <v>4.1458620000000002E-2</v>
      </c>
      <c r="K368" s="60">
        <v>4.1458620000000002E-2</v>
      </c>
      <c r="L368" s="60">
        <v>4.1458620000000002E-2</v>
      </c>
      <c r="M368" s="60">
        <v>0</v>
      </c>
      <c r="N368" s="60">
        <v>0</v>
      </c>
      <c r="O368" s="60">
        <v>0</v>
      </c>
      <c r="P368" s="60">
        <v>0</v>
      </c>
      <c r="Q368" s="61">
        <v>0</v>
      </c>
      <c r="R368" s="60">
        <v>0</v>
      </c>
      <c r="S368" s="60">
        <v>0</v>
      </c>
      <c r="T368" s="76"/>
    </row>
    <row r="369" spans="1:20" s="38" customFormat="1" x14ac:dyDescent="0.25">
      <c r="A369" s="62"/>
      <c r="B369" s="70" t="s">
        <v>545</v>
      </c>
      <c r="C369" s="72">
        <v>2023</v>
      </c>
      <c r="D369" s="72">
        <v>2023</v>
      </c>
      <c r="E369" s="72">
        <v>2023</v>
      </c>
      <c r="F369" s="52"/>
      <c r="G369" s="60"/>
      <c r="H369" s="73"/>
      <c r="I369" s="60">
        <v>2.125105E-2</v>
      </c>
      <c r="J369" s="60">
        <v>2.125105E-2</v>
      </c>
      <c r="K369" s="60">
        <v>2.125105E-2</v>
      </c>
      <c r="L369" s="60">
        <v>2.125105E-2</v>
      </c>
      <c r="M369" s="60">
        <v>0</v>
      </c>
      <c r="N369" s="60">
        <v>0</v>
      </c>
      <c r="O369" s="60">
        <v>0</v>
      </c>
      <c r="P369" s="60">
        <v>0</v>
      </c>
      <c r="Q369" s="61">
        <v>0</v>
      </c>
      <c r="R369" s="60">
        <v>0</v>
      </c>
      <c r="S369" s="60">
        <v>0</v>
      </c>
      <c r="T369" s="76"/>
    </row>
    <row r="370" spans="1:20" s="38" customFormat="1" ht="25.5" x14ac:dyDescent="0.25">
      <c r="A370" s="62"/>
      <c r="B370" s="70" t="s">
        <v>548</v>
      </c>
      <c r="C370" s="72">
        <v>2023</v>
      </c>
      <c r="D370" s="72">
        <v>2023</v>
      </c>
      <c r="E370" s="72">
        <v>2023</v>
      </c>
      <c r="F370" s="52"/>
      <c r="G370" s="60"/>
      <c r="H370" s="73"/>
      <c r="I370" s="60">
        <v>1.859411E-2</v>
      </c>
      <c r="J370" s="60">
        <v>1.859411E-2</v>
      </c>
      <c r="K370" s="60">
        <v>0</v>
      </c>
      <c r="L370" s="60">
        <v>0</v>
      </c>
      <c r="M370" s="60">
        <v>1.859411E-2</v>
      </c>
      <c r="N370" s="60">
        <v>1.859411E-2</v>
      </c>
      <c r="O370" s="60">
        <v>0</v>
      </c>
      <c r="P370" s="60">
        <v>0</v>
      </c>
      <c r="Q370" s="61">
        <v>0</v>
      </c>
      <c r="R370" s="60">
        <v>0</v>
      </c>
      <c r="S370" s="60">
        <v>0</v>
      </c>
      <c r="T370" s="76"/>
    </row>
    <row r="371" spans="1:20" s="38" customFormat="1" ht="25.5" x14ac:dyDescent="0.25">
      <c r="A371" s="62"/>
      <c r="B371" s="92" t="s">
        <v>314</v>
      </c>
      <c r="C371" s="72">
        <v>2023</v>
      </c>
      <c r="D371" s="72">
        <v>2023</v>
      </c>
      <c r="E371" s="72">
        <v>2023</v>
      </c>
      <c r="F371" s="52"/>
      <c r="G371" s="60"/>
      <c r="H371" s="73"/>
      <c r="I371" s="60">
        <v>2.123589E-2</v>
      </c>
      <c r="J371" s="60">
        <v>2.123589E-2</v>
      </c>
      <c r="K371" s="60">
        <v>0</v>
      </c>
      <c r="L371" s="60">
        <v>0</v>
      </c>
      <c r="M371" s="60">
        <v>2.123589E-2</v>
      </c>
      <c r="N371" s="60">
        <v>2.123589E-2</v>
      </c>
      <c r="O371" s="60">
        <v>0</v>
      </c>
      <c r="P371" s="60">
        <v>0</v>
      </c>
      <c r="Q371" s="61">
        <v>0</v>
      </c>
      <c r="R371" s="60">
        <v>0</v>
      </c>
      <c r="S371" s="60">
        <v>0</v>
      </c>
      <c r="T371" s="76"/>
    </row>
    <row r="372" spans="1:20" s="38" customFormat="1" ht="25.5" x14ac:dyDescent="0.25">
      <c r="A372" s="62"/>
      <c r="B372" s="92" t="s">
        <v>546</v>
      </c>
      <c r="C372" s="72">
        <v>2023</v>
      </c>
      <c r="D372" s="72">
        <v>2023</v>
      </c>
      <c r="E372" s="72">
        <v>2023</v>
      </c>
      <c r="F372" s="52"/>
      <c r="G372" s="60"/>
      <c r="H372" s="73"/>
      <c r="I372" s="60">
        <v>0.10954986</v>
      </c>
      <c r="J372" s="60">
        <v>0.10954986</v>
      </c>
      <c r="K372" s="60">
        <v>0</v>
      </c>
      <c r="L372" s="60">
        <v>0</v>
      </c>
      <c r="M372" s="60">
        <v>0.10954986</v>
      </c>
      <c r="N372" s="60">
        <v>0.10954986</v>
      </c>
      <c r="O372" s="60">
        <v>0</v>
      </c>
      <c r="P372" s="60">
        <v>0</v>
      </c>
      <c r="Q372" s="61">
        <v>0</v>
      </c>
      <c r="R372" s="60">
        <v>0</v>
      </c>
      <c r="S372" s="60">
        <v>0</v>
      </c>
      <c r="T372" s="76"/>
    </row>
    <row r="373" spans="1:20" s="38" customFormat="1" ht="25.5" x14ac:dyDescent="0.25">
      <c r="A373" s="62"/>
      <c r="B373" s="92" t="s">
        <v>547</v>
      </c>
      <c r="C373" s="72">
        <v>2023</v>
      </c>
      <c r="D373" s="72">
        <v>2023</v>
      </c>
      <c r="E373" s="72">
        <v>2023</v>
      </c>
      <c r="F373" s="52"/>
      <c r="G373" s="60"/>
      <c r="H373" s="73"/>
      <c r="I373" s="60">
        <v>1.5304120000000001E-2</v>
      </c>
      <c r="J373" s="60">
        <v>1.5304120000000001E-2</v>
      </c>
      <c r="K373" s="60">
        <v>0</v>
      </c>
      <c r="L373" s="60">
        <v>0</v>
      </c>
      <c r="M373" s="60">
        <v>1.5304120000000001E-2</v>
      </c>
      <c r="N373" s="60">
        <v>1.5304120000000001E-2</v>
      </c>
      <c r="O373" s="60">
        <v>0</v>
      </c>
      <c r="P373" s="60">
        <v>0</v>
      </c>
      <c r="Q373" s="61">
        <v>0</v>
      </c>
      <c r="R373" s="60">
        <v>0</v>
      </c>
      <c r="S373" s="60">
        <v>0</v>
      </c>
      <c r="T373" s="76"/>
    </row>
    <row r="374" spans="1:20" s="38" customFormat="1" ht="25.5" x14ac:dyDescent="0.25">
      <c r="A374" s="62"/>
      <c r="B374" s="92" t="s">
        <v>587</v>
      </c>
      <c r="C374" s="72">
        <v>2023</v>
      </c>
      <c r="D374" s="72">
        <v>2023</v>
      </c>
      <c r="E374" s="72">
        <v>2023</v>
      </c>
      <c r="F374" s="52"/>
      <c r="G374" s="60"/>
      <c r="H374" s="73"/>
      <c r="I374" s="60">
        <v>2.7019720000000001E-2</v>
      </c>
      <c r="J374" s="60">
        <v>2.7019720000000001E-2</v>
      </c>
      <c r="K374" s="60">
        <v>0</v>
      </c>
      <c r="L374" s="60">
        <v>0</v>
      </c>
      <c r="M374" s="60">
        <v>2.7019720000000001E-2</v>
      </c>
      <c r="N374" s="60">
        <v>2.7019720000000001E-2</v>
      </c>
      <c r="O374" s="60">
        <v>0</v>
      </c>
      <c r="P374" s="60">
        <v>0</v>
      </c>
      <c r="Q374" s="61">
        <v>0</v>
      </c>
      <c r="R374" s="60">
        <v>0</v>
      </c>
      <c r="S374" s="60">
        <v>0</v>
      </c>
      <c r="T374" s="76"/>
    </row>
    <row r="375" spans="1:20" s="38" customFormat="1" ht="25.5" x14ac:dyDescent="0.25">
      <c r="A375" s="62"/>
      <c r="B375" s="92" t="s">
        <v>315</v>
      </c>
      <c r="C375" s="72">
        <v>2023</v>
      </c>
      <c r="D375" s="72">
        <v>2023</v>
      </c>
      <c r="E375" s="72">
        <v>2023</v>
      </c>
      <c r="F375" s="52"/>
      <c r="G375" s="60"/>
      <c r="H375" s="73"/>
      <c r="I375" s="60">
        <v>9.7615699999999989E-3</v>
      </c>
      <c r="J375" s="60">
        <v>9.7615699999999989E-3</v>
      </c>
      <c r="K375" s="60">
        <v>0</v>
      </c>
      <c r="L375" s="60">
        <v>0</v>
      </c>
      <c r="M375" s="60">
        <v>9.7615699999999989E-3</v>
      </c>
      <c r="N375" s="60">
        <v>9.7615699999999989E-3</v>
      </c>
      <c r="O375" s="60">
        <v>0</v>
      </c>
      <c r="P375" s="60">
        <v>0</v>
      </c>
      <c r="Q375" s="61">
        <v>0</v>
      </c>
      <c r="R375" s="60">
        <v>0</v>
      </c>
      <c r="S375" s="60">
        <v>0</v>
      </c>
      <c r="T375" s="76"/>
    </row>
    <row r="376" spans="1:20" s="42" customFormat="1" ht="25.5" x14ac:dyDescent="0.25">
      <c r="A376" s="33" t="s">
        <v>520</v>
      </c>
      <c r="B376" s="32" t="s">
        <v>89</v>
      </c>
      <c r="C376" s="81"/>
      <c r="D376" s="81"/>
      <c r="E376" s="55"/>
      <c r="F376" s="56">
        <v>100.00000000000003</v>
      </c>
      <c r="G376" s="80">
        <v>1.91260531</v>
      </c>
      <c r="H376" s="53">
        <v>0</v>
      </c>
      <c r="I376" s="80">
        <v>1.9126053100000004</v>
      </c>
      <c r="J376" s="80">
        <v>1.9126053100000004</v>
      </c>
      <c r="K376" s="80">
        <v>1.1455601200000001</v>
      </c>
      <c r="L376" s="80">
        <v>1.1455601200000001</v>
      </c>
      <c r="M376" s="80">
        <v>0.76704519000000015</v>
      </c>
      <c r="N376" s="80">
        <v>0.76704519000000015</v>
      </c>
      <c r="O376" s="80">
        <v>0</v>
      </c>
      <c r="P376" s="80">
        <v>0</v>
      </c>
      <c r="Q376" s="35">
        <v>0</v>
      </c>
      <c r="R376" s="80">
        <v>0</v>
      </c>
      <c r="S376" s="80">
        <v>0</v>
      </c>
      <c r="T376" s="55"/>
    </row>
    <row r="377" spans="1:20" s="38" customFormat="1" x14ac:dyDescent="0.25">
      <c r="A377" s="62"/>
      <c r="B377" s="69" t="s">
        <v>549</v>
      </c>
      <c r="C377" s="72">
        <v>2023</v>
      </c>
      <c r="D377" s="72">
        <v>2023</v>
      </c>
      <c r="E377" s="72">
        <v>2023</v>
      </c>
      <c r="F377" s="52"/>
      <c r="G377" s="60"/>
      <c r="H377" s="73"/>
      <c r="I377" s="60">
        <v>0.13322763000000001</v>
      </c>
      <c r="J377" s="60">
        <v>0.13322763000000001</v>
      </c>
      <c r="K377" s="60">
        <v>0.13322763000000001</v>
      </c>
      <c r="L377" s="60">
        <v>0.13322763000000001</v>
      </c>
      <c r="M377" s="60">
        <v>0</v>
      </c>
      <c r="N377" s="60">
        <v>0</v>
      </c>
      <c r="O377" s="60">
        <v>0</v>
      </c>
      <c r="P377" s="60">
        <v>0</v>
      </c>
      <c r="Q377" s="61">
        <v>0</v>
      </c>
      <c r="R377" s="60">
        <v>0</v>
      </c>
      <c r="S377" s="60">
        <v>0</v>
      </c>
      <c r="T377" s="76"/>
    </row>
    <row r="378" spans="1:20" s="38" customFormat="1" ht="25.5" x14ac:dyDescent="0.25">
      <c r="A378" s="62"/>
      <c r="B378" s="69" t="s">
        <v>90</v>
      </c>
      <c r="C378" s="72">
        <v>2023</v>
      </c>
      <c r="D378" s="72">
        <v>2023</v>
      </c>
      <c r="E378" s="72">
        <v>2023</v>
      </c>
      <c r="F378" s="52"/>
      <c r="G378" s="60"/>
      <c r="H378" s="73"/>
      <c r="I378" s="60">
        <v>3.438832E-2</v>
      </c>
      <c r="J378" s="60">
        <v>3.438832E-2</v>
      </c>
      <c r="K378" s="60">
        <v>3.438832E-2</v>
      </c>
      <c r="L378" s="60">
        <v>3.438832E-2</v>
      </c>
      <c r="M378" s="60">
        <v>0</v>
      </c>
      <c r="N378" s="60">
        <v>0</v>
      </c>
      <c r="O378" s="60">
        <v>0</v>
      </c>
      <c r="P378" s="60">
        <v>0</v>
      </c>
      <c r="Q378" s="61">
        <v>0</v>
      </c>
      <c r="R378" s="60">
        <v>0</v>
      </c>
      <c r="S378" s="60">
        <v>0</v>
      </c>
      <c r="T378" s="76"/>
    </row>
    <row r="379" spans="1:20" s="38" customFormat="1" x14ac:dyDescent="0.25">
      <c r="A379" s="62"/>
      <c r="B379" s="70" t="s">
        <v>550</v>
      </c>
      <c r="C379" s="72">
        <v>2023</v>
      </c>
      <c r="D379" s="72">
        <v>2023</v>
      </c>
      <c r="E379" s="72">
        <v>2023</v>
      </c>
      <c r="F379" s="52"/>
      <c r="G379" s="60"/>
      <c r="H379" s="73"/>
      <c r="I379" s="60">
        <v>3.7241320000000001E-2</v>
      </c>
      <c r="J379" s="60">
        <v>3.7241320000000001E-2</v>
      </c>
      <c r="K379" s="60">
        <v>3.7241320000000001E-2</v>
      </c>
      <c r="L379" s="60">
        <v>3.7241320000000001E-2</v>
      </c>
      <c r="M379" s="60">
        <v>0</v>
      </c>
      <c r="N379" s="60">
        <v>0</v>
      </c>
      <c r="O379" s="60">
        <v>0</v>
      </c>
      <c r="P379" s="60">
        <v>0</v>
      </c>
      <c r="Q379" s="61">
        <v>0</v>
      </c>
      <c r="R379" s="60">
        <v>0</v>
      </c>
      <c r="S379" s="60">
        <v>0</v>
      </c>
      <c r="T379" s="76"/>
    </row>
    <row r="380" spans="1:20" s="38" customFormat="1" x14ac:dyDescent="0.25">
      <c r="A380" s="62"/>
      <c r="B380" s="70" t="s">
        <v>91</v>
      </c>
      <c r="C380" s="72">
        <v>2023</v>
      </c>
      <c r="D380" s="72">
        <v>2023</v>
      </c>
      <c r="E380" s="72">
        <v>2023</v>
      </c>
      <c r="F380" s="52"/>
      <c r="G380" s="60"/>
      <c r="H380" s="73"/>
      <c r="I380" s="60">
        <v>3.5478019999999999E-2</v>
      </c>
      <c r="J380" s="60">
        <v>3.5478019999999999E-2</v>
      </c>
      <c r="K380" s="60">
        <v>3.5478019999999999E-2</v>
      </c>
      <c r="L380" s="60">
        <v>3.5478019999999999E-2</v>
      </c>
      <c r="M380" s="60">
        <v>0</v>
      </c>
      <c r="N380" s="60">
        <v>0</v>
      </c>
      <c r="O380" s="60">
        <v>0</v>
      </c>
      <c r="P380" s="60">
        <v>0</v>
      </c>
      <c r="Q380" s="61">
        <v>0</v>
      </c>
      <c r="R380" s="60">
        <v>0</v>
      </c>
      <c r="S380" s="60">
        <v>0</v>
      </c>
      <c r="T380" s="76"/>
    </row>
    <row r="381" spans="1:20" s="38" customFormat="1" x14ac:dyDescent="0.25">
      <c r="A381" s="62"/>
      <c r="B381" s="70" t="s">
        <v>92</v>
      </c>
      <c r="C381" s="72">
        <v>2023</v>
      </c>
      <c r="D381" s="72">
        <v>2023</v>
      </c>
      <c r="E381" s="72">
        <v>2023</v>
      </c>
      <c r="F381" s="52"/>
      <c r="G381" s="60"/>
      <c r="H381" s="73"/>
      <c r="I381" s="60">
        <v>3.5363640000000002E-2</v>
      </c>
      <c r="J381" s="60">
        <v>3.5363640000000002E-2</v>
      </c>
      <c r="K381" s="60">
        <v>3.5363640000000002E-2</v>
      </c>
      <c r="L381" s="60">
        <v>3.5363640000000002E-2</v>
      </c>
      <c r="M381" s="60">
        <v>0</v>
      </c>
      <c r="N381" s="60">
        <v>0</v>
      </c>
      <c r="O381" s="60">
        <v>0</v>
      </c>
      <c r="P381" s="60">
        <v>0</v>
      </c>
      <c r="Q381" s="61">
        <v>0</v>
      </c>
      <c r="R381" s="60">
        <v>0</v>
      </c>
      <c r="S381" s="60">
        <v>0</v>
      </c>
      <c r="T381" s="76"/>
    </row>
    <row r="382" spans="1:20" s="38" customFormat="1" ht="25.5" x14ac:dyDescent="0.25">
      <c r="A382" s="62"/>
      <c r="B382" s="70" t="s">
        <v>93</v>
      </c>
      <c r="C382" s="72">
        <v>2023</v>
      </c>
      <c r="D382" s="72">
        <v>2023</v>
      </c>
      <c r="E382" s="72">
        <v>2023</v>
      </c>
      <c r="F382" s="52"/>
      <c r="G382" s="60"/>
      <c r="H382" s="73"/>
      <c r="I382" s="60">
        <v>3.6550839999999994E-2</v>
      </c>
      <c r="J382" s="60">
        <v>3.6550839999999994E-2</v>
      </c>
      <c r="K382" s="60">
        <v>3.6550839999999994E-2</v>
      </c>
      <c r="L382" s="60">
        <v>3.6550839999999994E-2</v>
      </c>
      <c r="M382" s="60">
        <v>0</v>
      </c>
      <c r="N382" s="60">
        <v>0</v>
      </c>
      <c r="O382" s="60">
        <v>0</v>
      </c>
      <c r="P382" s="60">
        <v>0</v>
      </c>
      <c r="Q382" s="61">
        <v>0</v>
      </c>
      <c r="R382" s="60">
        <v>0</v>
      </c>
      <c r="S382" s="60">
        <v>0</v>
      </c>
      <c r="T382" s="76"/>
    </row>
    <row r="383" spans="1:20" s="38" customFormat="1" x14ac:dyDescent="0.25">
      <c r="A383" s="62"/>
      <c r="B383" s="70" t="s">
        <v>588</v>
      </c>
      <c r="C383" s="72">
        <v>2023</v>
      </c>
      <c r="D383" s="72">
        <v>2023</v>
      </c>
      <c r="E383" s="72">
        <v>2023</v>
      </c>
      <c r="F383" s="52"/>
      <c r="G383" s="60"/>
      <c r="H383" s="73"/>
      <c r="I383" s="60">
        <v>3.7054150000000001E-2</v>
      </c>
      <c r="J383" s="60">
        <v>3.7054150000000001E-2</v>
      </c>
      <c r="K383" s="60">
        <v>3.7054150000000001E-2</v>
      </c>
      <c r="L383" s="60">
        <v>3.7054150000000001E-2</v>
      </c>
      <c r="M383" s="60">
        <v>0</v>
      </c>
      <c r="N383" s="60">
        <v>0</v>
      </c>
      <c r="O383" s="60">
        <v>0</v>
      </c>
      <c r="P383" s="60">
        <v>0</v>
      </c>
      <c r="Q383" s="61">
        <v>0</v>
      </c>
      <c r="R383" s="60">
        <v>0</v>
      </c>
      <c r="S383" s="60">
        <v>0</v>
      </c>
      <c r="T383" s="76"/>
    </row>
    <row r="384" spans="1:20" s="38" customFormat="1" x14ac:dyDescent="0.25">
      <c r="A384" s="62"/>
      <c r="B384" s="70" t="s">
        <v>94</v>
      </c>
      <c r="C384" s="72">
        <v>2023</v>
      </c>
      <c r="D384" s="72">
        <v>2023</v>
      </c>
      <c r="E384" s="72">
        <v>2023</v>
      </c>
      <c r="F384" s="52"/>
      <c r="G384" s="60"/>
      <c r="H384" s="73"/>
      <c r="I384" s="60">
        <v>3.6988639999999996E-2</v>
      </c>
      <c r="J384" s="60">
        <v>3.6988639999999996E-2</v>
      </c>
      <c r="K384" s="60">
        <v>3.6988639999999996E-2</v>
      </c>
      <c r="L384" s="60">
        <v>3.6988639999999996E-2</v>
      </c>
      <c r="M384" s="60">
        <v>0</v>
      </c>
      <c r="N384" s="60">
        <v>0</v>
      </c>
      <c r="O384" s="60">
        <v>0</v>
      </c>
      <c r="P384" s="60">
        <v>0</v>
      </c>
      <c r="Q384" s="61">
        <v>0</v>
      </c>
      <c r="R384" s="60">
        <v>0</v>
      </c>
      <c r="S384" s="60">
        <v>0</v>
      </c>
      <c r="T384" s="76"/>
    </row>
    <row r="385" spans="1:20" s="38" customFormat="1" x14ac:dyDescent="0.25">
      <c r="A385" s="62"/>
      <c r="B385" s="70" t="s">
        <v>589</v>
      </c>
      <c r="C385" s="72">
        <v>2023</v>
      </c>
      <c r="D385" s="72">
        <v>2023</v>
      </c>
      <c r="E385" s="72">
        <v>2023</v>
      </c>
      <c r="F385" s="52"/>
      <c r="G385" s="60"/>
      <c r="H385" s="73"/>
      <c r="I385" s="60">
        <v>2.1343760000000003E-2</v>
      </c>
      <c r="J385" s="60">
        <v>2.1343760000000003E-2</v>
      </c>
      <c r="K385" s="60">
        <v>2.1343760000000003E-2</v>
      </c>
      <c r="L385" s="60">
        <v>2.1343760000000003E-2</v>
      </c>
      <c r="M385" s="60">
        <v>0</v>
      </c>
      <c r="N385" s="60">
        <v>0</v>
      </c>
      <c r="O385" s="60">
        <v>0</v>
      </c>
      <c r="P385" s="60">
        <v>0</v>
      </c>
      <c r="Q385" s="61">
        <v>0</v>
      </c>
      <c r="R385" s="60">
        <v>0</v>
      </c>
      <c r="S385" s="60">
        <v>0</v>
      </c>
      <c r="T385" s="76"/>
    </row>
    <row r="386" spans="1:20" s="38" customFormat="1" x14ac:dyDescent="0.25">
      <c r="A386" s="62"/>
      <c r="B386" s="70" t="s">
        <v>590</v>
      </c>
      <c r="C386" s="72">
        <v>2023</v>
      </c>
      <c r="D386" s="72">
        <v>2023</v>
      </c>
      <c r="E386" s="72">
        <v>2023</v>
      </c>
      <c r="F386" s="52"/>
      <c r="G386" s="60"/>
      <c r="H386" s="73"/>
      <c r="I386" s="60">
        <v>3.6712990000000001E-2</v>
      </c>
      <c r="J386" s="60">
        <v>3.6712990000000001E-2</v>
      </c>
      <c r="K386" s="60">
        <v>3.6712990000000001E-2</v>
      </c>
      <c r="L386" s="60">
        <v>3.6712990000000001E-2</v>
      </c>
      <c r="M386" s="60">
        <v>0</v>
      </c>
      <c r="N386" s="60">
        <v>0</v>
      </c>
      <c r="O386" s="60">
        <v>0</v>
      </c>
      <c r="P386" s="60">
        <v>0</v>
      </c>
      <c r="Q386" s="61">
        <v>0</v>
      </c>
      <c r="R386" s="60">
        <v>0</v>
      </c>
      <c r="S386" s="60">
        <v>0</v>
      </c>
      <c r="T386" s="76"/>
    </row>
    <row r="387" spans="1:20" s="38" customFormat="1" x14ac:dyDescent="0.25">
      <c r="A387" s="62"/>
      <c r="B387" s="70" t="s">
        <v>591</v>
      </c>
      <c r="C387" s="72">
        <v>2023</v>
      </c>
      <c r="D387" s="72">
        <v>2023</v>
      </c>
      <c r="E387" s="72">
        <v>2023</v>
      </c>
      <c r="F387" s="52"/>
      <c r="G387" s="60"/>
      <c r="H387" s="73"/>
      <c r="I387" s="60">
        <v>3.5338059999999998E-2</v>
      </c>
      <c r="J387" s="60">
        <v>3.5338059999999998E-2</v>
      </c>
      <c r="K387" s="60">
        <v>3.5338059999999998E-2</v>
      </c>
      <c r="L387" s="60">
        <v>3.5338059999999998E-2</v>
      </c>
      <c r="M387" s="60">
        <v>0</v>
      </c>
      <c r="N387" s="60">
        <v>0</v>
      </c>
      <c r="O387" s="60">
        <v>0</v>
      </c>
      <c r="P387" s="60">
        <v>0</v>
      </c>
      <c r="Q387" s="61">
        <v>0</v>
      </c>
      <c r="R387" s="60">
        <v>0</v>
      </c>
      <c r="S387" s="60">
        <v>0</v>
      </c>
      <c r="T387" s="76"/>
    </row>
    <row r="388" spans="1:20" s="38" customFormat="1" ht="25.5" x14ac:dyDescent="0.25">
      <c r="A388" s="62"/>
      <c r="B388" s="70" t="s">
        <v>592</v>
      </c>
      <c r="C388" s="72">
        <v>2023</v>
      </c>
      <c r="D388" s="72">
        <v>2023</v>
      </c>
      <c r="E388" s="72">
        <v>2023</v>
      </c>
      <c r="F388" s="52"/>
      <c r="G388" s="60"/>
      <c r="H388" s="73"/>
      <c r="I388" s="60">
        <v>3.6407700000000001E-2</v>
      </c>
      <c r="J388" s="60">
        <v>3.6407700000000001E-2</v>
      </c>
      <c r="K388" s="60">
        <v>3.6407700000000001E-2</v>
      </c>
      <c r="L388" s="60">
        <v>3.6407700000000001E-2</v>
      </c>
      <c r="M388" s="60">
        <v>0</v>
      </c>
      <c r="N388" s="60">
        <v>0</v>
      </c>
      <c r="O388" s="60">
        <v>0</v>
      </c>
      <c r="P388" s="60">
        <v>0</v>
      </c>
      <c r="Q388" s="61">
        <v>0</v>
      </c>
      <c r="R388" s="60">
        <v>0</v>
      </c>
      <c r="S388" s="60">
        <v>0</v>
      </c>
      <c r="T388" s="76"/>
    </row>
    <row r="389" spans="1:20" s="38" customFormat="1" x14ac:dyDescent="0.25">
      <c r="A389" s="62"/>
      <c r="B389" s="70" t="s">
        <v>593</v>
      </c>
      <c r="C389" s="72">
        <v>2023</v>
      </c>
      <c r="D389" s="72">
        <v>2023</v>
      </c>
      <c r="E389" s="72">
        <v>2023</v>
      </c>
      <c r="F389" s="52"/>
      <c r="G389" s="60"/>
      <c r="H389" s="73"/>
      <c r="I389" s="60">
        <v>3.7057769999999997E-2</v>
      </c>
      <c r="J389" s="60">
        <v>3.7057769999999997E-2</v>
      </c>
      <c r="K389" s="60">
        <v>3.7057769999999997E-2</v>
      </c>
      <c r="L389" s="60">
        <v>3.7057769999999997E-2</v>
      </c>
      <c r="M389" s="60">
        <v>0</v>
      </c>
      <c r="N389" s="60">
        <v>0</v>
      </c>
      <c r="O389" s="60">
        <v>0</v>
      </c>
      <c r="P389" s="60">
        <v>0</v>
      </c>
      <c r="Q389" s="61">
        <v>0</v>
      </c>
      <c r="R389" s="60">
        <v>0</v>
      </c>
      <c r="S389" s="60">
        <v>0</v>
      </c>
      <c r="T389" s="76"/>
    </row>
    <row r="390" spans="1:20" s="38" customFormat="1" x14ac:dyDescent="0.25">
      <c r="A390" s="62"/>
      <c r="B390" s="70" t="s">
        <v>594</v>
      </c>
      <c r="C390" s="72">
        <v>2023</v>
      </c>
      <c r="D390" s="72">
        <v>2023</v>
      </c>
      <c r="E390" s="72">
        <v>2023</v>
      </c>
      <c r="F390" s="52"/>
      <c r="G390" s="60"/>
      <c r="H390" s="73"/>
      <c r="I390" s="60">
        <v>3.6990919999999997E-2</v>
      </c>
      <c r="J390" s="60">
        <v>3.6990919999999997E-2</v>
      </c>
      <c r="K390" s="60">
        <v>3.6990919999999997E-2</v>
      </c>
      <c r="L390" s="60">
        <v>3.6990919999999997E-2</v>
      </c>
      <c r="M390" s="60">
        <v>0</v>
      </c>
      <c r="N390" s="60">
        <v>0</v>
      </c>
      <c r="O390" s="60">
        <v>0</v>
      </c>
      <c r="P390" s="60">
        <v>0</v>
      </c>
      <c r="Q390" s="61">
        <v>0</v>
      </c>
      <c r="R390" s="60">
        <v>0</v>
      </c>
      <c r="S390" s="60">
        <v>0</v>
      </c>
      <c r="T390" s="76"/>
    </row>
    <row r="391" spans="1:20" s="38" customFormat="1" x14ac:dyDescent="0.25">
      <c r="A391" s="62"/>
      <c r="B391" s="70" t="s">
        <v>551</v>
      </c>
      <c r="C391" s="72">
        <v>2023</v>
      </c>
      <c r="D391" s="72">
        <v>2023</v>
      </c>
      <c r="E391" s="72">
        <v>2023</v>
      </c>
      <c r="F391" s="52"/>
      <c r="G391" s="60"/>
      <c r="H391" s="73"/>
      <c r="I391" s="60">
        <v>7.3800100000000002E-3</v>
      </c>
      <c r="J391" s="60">
        <v>7.3800100000000002E-3</v>
      </c>
      <c r="K391" s="60">
        <v>7.3800100000000002E-3</v>
      </c>
      <c r="L391" s="60">
        <v>7.3800100000000002E-3</v>
      </c>
      <c r="M391" s="60">
        <v>0</v>
      </c>
      <c r="N391" s="60">
        <v>0</v>
      </c>
      <c r="O391" s="60">
        <v>0</v>
      </c>
      <c r="P391" s="60">
        <v>0</v>
      </c>
      <c r="Q391" s="61">
        <v>0</v>
      </c>
      <c r="R391" s="60">
        <v>0</v>
      </c>
      <c r="S391" s="60">
        <v>0</v>
      </c>
      <c r="T391" s="76"/>
    </row>
    <row r="392" spans="1:20" s="38" customFormat="1" x14ac:dyDescent="0.25">
      <c r="A392" s="62"/>
      <c r="B392" s="70" t="s">
        <v>552</v>
      </c>
      <c r="C392" s="72">
        <v>2023</v>
      </c>
      <c r="D392" s="72">
        <v>2023</v>
      </c>
      <c r="E392" s="72">
        <v>2023</v>
      </c>
      <c r="F392" s="52"/>
      <c r="G392" s="60"/>
      <c r="H392" s="73"/>
      <c r="I392" s="60">
        <v>3.6996040000000001E-2</v>
      </c>
      <c r="J392" s="60">
        <v>3.6996040000000001E-2</v>
      </c>
      <c r="K392" s="60">
        <v>3.6996040000000001E-2</v>
      </c>
      <c r="L392" s="60">
        <v>3.6996040000000001E-2</v>
      </c>
      <c r="M392" s="60">
        <v>0</v>
      </c>
      <c r="N392" s="60">
        <v>0</v>
      </c>
      <c r="O392" s="60">
        <v>0</v>
      </c>
      <c r="P392" s="60">
        <v>0</v>
      </c>
      <c r="Q392" s="61">
        <v>0</v>
      </c>
      <c r="R392" s="60">
        <v>0</v>
      </c>
      <c r="S392" s="60">
        <v>0</v>
      </c>
      <c r="T392" s="76"/>
    </row>
    <row r="393" spans="1:20" s="38" customFormat="1" x14ac:dyDescent="0.25">
      <c r="A393" s="62"/>
      <c r="B393" s="70" t="s">
        <v>553</v>
      </c>
      <c r="C393" s="72">
        <v>2023</v>
      </c>
      <c r="D393" s="72">
        <v>2023</v>
      </c>
      <c r="E393" s="72">
        <v>2023</v>
      </c>
      <c r="F393" s="52"/>
      <c r="G393" s="60"/>
      <c r="H393" s="73"/>
      <c r="I393" s="60">
        <v>3.7052689999999999E-2</v>
      </c>
      <c r="J393" s="60">
        <v>3.7052689999999999E-2</v>
      </c>
      <c r="K393" s="60">
        <v>3.7052689999999999E-2</v>
      </c>
      <c r="L393" s="60">
        <v>3.7052689999999999E-2</v>
      </c>
      <c r="M393" s="60">
        <v>0</v>
      </c>
      <c r="N393" s="60">
        <v>0</v>
      </c>
      <c r="O393" s="60">
        <v>0</v>
      </c>
      <c r="P393" s="60">
        <v>0</v>
      </c>
      <c r="Q393" s="61">
        <v>0</v>
      </c>
      <c r="R393" s="60">
        <v>0</v>
      </c>
      <c r="S393" s="60">
        <v>0</v>
      </c>
      <c r="T393" s="76"/>
    </row>
    <row r="394" spans="1:20" s="38" customFormat="1" ht="25.5" x14ac:dyDescent="0.25">
      <c r="A394" s="62"/>
      <c r="B394" s="70" t="s">
        <v>595</v>
      </c>
      <c r="C394" s="72">
        <v>2023</v>
      </c>
      <c r="D394" s="72">
        <v>2023</v>
      </c>
      <c r="E394" s="72">
        <v>2023</v>
      </c>
      <c r="F394" s="52"/>
      <c r="G394" s="60"/>
      <c r="H394" s="73"/>
      <c r="I394" s="60">
        <v>3.7055980000000002E-2</v>
      </c>
      <c r="J394" s="60">
        <v>3.7055980000000002E-2</v>
      </c>
      <c r="K394" s="60">
        <v>3.7055980000000002E-2</v>
      </c>
      <c r="L394" s="60">
        <v>3.7055980000000002E-2</v>
      </c>
      <c r="M394" s="60">
        <v>0</v>
      </c>
      <c r="N394" s="60">
        <v>0</v>
      </c>
      <c r="O394" s="60">
        <v>0</v>
      </c>
      <c r="P394" s="60">
        <v>0</v>
      </c>
      <c r="Q394" s="61">
        <v>0</v>
      </c>
      <c r="R394" s="60">
        <v>0</v>
      </c>
      <c r="S394" s="60">
        <v>0</v>
      </c>
      <c r="T394" s="76"/>
    </row>
    <row r="395" spans="1:20" s="38" customFormat="1" x14ac:dyDescent="0.25">
      <c r="A395" s="62"/>
      <c r="B395" s="70" t="s">
        <v>596</v>
      </c>
      <c r="C395" s="72">
        <v>2023</v>
      </c>
      <c r="D395" s="72">
        <v>2023</v>
      </c>
      <c r="E395" s="72">
        <v>2023</v>
      </c>
      <c r="F395" s="52"/>
      <c r="G395" s="60"/>
      <c r="H395" s="73"/>
      <c r="I395" s="60">
        <v>3.7053389999999999E-2</v>
      </c>
      <c r="J395" s="60">
        <v>3.7053389999999999E-2</v>
      </c>
      <c r="K395" s="60">
        <v>3.7053389999999999E-2</v>
      </c>
      <c r="L395" s="60">
        <v>3.7053389999999999E-2</v>
      </c>
      <c r="M395" s="60">
        <v>0</v>
      </c>
      <c r="N395" s="60">
        <v>0</v>
      </c>
      <c r="O395" s="60">
        <v>0</v>
      </c>
      <c r="P395" s="60">
        <v>0</v>
      </c>
      <c r="Q395" s="61">
        <v>0</v>
      </c>
      <c r="R395" s="60">
        <v>0</v>
      </c>
      <c r="S395" s="60">
        <v>0</v>
      </c>
      <c r="T395" s="76"/>
    </row>
    <row r="396" spans="1:20" s="38" customFormat="1" x14ac:dyDescent="0.25">
      <c r="A396" s="62"/>
      <c r="B396" s="70" t="s">
        <v>597</v>
      </c>
      <c r="C396" s="72">
        <v>2023</v>
      </c>
      <c r="D396" s="72">
        <v>2023</v>
      </c>
      <c r="E396" s="72">
        <v>2023</v>
      </c>
      <c r="F396" s="52"/>
      <c r="G396" s="60"/>
      <c r="H396" s="73"/>
      <c r="I396" s="60">
        <v>3.5942959999999996E-2</v>
      </c>
      <c r="J396" s="60">
        <v>3.5942959999999996E-2</v>
      </c>
      <c r="K396" s="60">
        <v>3.5942959999999996E-2</v>
      </c>
      <c r="L396" s="60">
        <v>3.5942959999999996E-2</v>
      </c>
      <c r="M396" s="60">
        <v>0</v>
      </c>
      <c r="N396" s="60">
        <v>0</v>
      </c>
      <c r="O396" s="60">
        <v>0</v>
      </c>
      <c r="P396" s="60">
        <v>0</v>
      </c>
      <c r="Q396" s="61">
        <v>0</v>
      </c>
      <c r="R396" s="60">
        <v>0</v>
      </c>
      <c r="S396" s="60">
        <v>0</v>
      </c>
      <c r="T396" s="76"/>
    </row>
    <row r="397" spans="1:20" s="38" customFormat="1" x14ac:dyDescent="0.25">
      <c r="A397" s="62"/>
      <c r="B397" s="70" t="s">
        <v>554</v>
      </c>
      <c r="C397" s="72">
        <v>2023</v>
      </c>
      <c r="D397" s="72">
        <v>2023</v>
      </c>
      <c r="E397" s="72">
        <v>2023</v>
      </c>
      <c r="F397" s="52"/>
      <c r="G397" s="60"/>
      <c r="H397" s="73"/>
      <c r="I397" s="60">
        <v>3.5942959999999996E-2</v>
      </c>
      <c r="J397" s="60">
        <v>3.5942959999999996E-2</v>
      </c>
      <c r="K397" s="60">
        <v>3.5942959999999996E-2</v>
      </c>
      <c r="L397" s="60">
        <v>3.5942959999999996E-2</v>
      </c>
      <c r="M397" s="60">
        <v>0</v>
      </c>
      <c r="N397" s="60">
        <v>0</v>
      </c>
      <c r="O397" s="60">
        <v>0</v>
      </c>
      <c r="P397" s="60">
        <v>0</v>
      </c>
      <c r="Q397" s="61">
        <v>0</v>
      </c>
      <c r="R397" s="60">
        <v>0</v>
      </c>
      <c r="S397" s="60">
        <v>0</v>
      </c>
      <c r="T397" s="76"/>
    </row>
    <row r="398" spans="1:20" s="38" customFormat="1" x14ac:dyDescent="0.25">
      <c r="A398" s="62"/>
      <c r="B398" s="70" t="s">
        <v>555</v>
      </c>
      <c r="C398" s="72">
        <v>2023</v>
      </c>
      <c r="D398" s="72">
        <v>2023</v>
      </c>
      <c r="E398" s="72">
        <v>2023</v>
      </c>
      <c r="F398" s="52"/>
      <c r="G398" s="60"/>
      <c r="H398" s="73"/>
      <c r="I398" s="60">
        <v>3.1763039999999999E-2</v>
      </c>
      <c r="J398" s="60">
        <v>3.1763039999999999E-2</v>
      </c>
      <c r="K398" s="60">
        <v>3.1763039999999999E-2</v>
      </c>
      <c r="L398" s="60">
        <v>3.1763039999999999E-2</v>
      </c>
      <c r="M398" s="60">
        <v>0</v>
      </c>
      <c r="N398" s="60">
        <v>0</v>
      </c>
      <c r="O398" s="60">
        <v>0</v>
      </c>
      <c r="P398" s="60">
        <v>0</v>
      </c>
      <c r="Q398" s="61">
        <v>0</v>
      </c>
      <c r="R398" s="60">
        <v>0</v>
      </c>
      <c r="S398" s="60">
        <v>0</v>
      </c>
      <c r="T398" s="76"/>
    </row>
    <row r="399" spans="1:20" s="38" customFormat="1" x14ac:dyDescent="0.25">
      <c r="A399" s="62"/>
      <c r="B399" s="70" t="s">
        <v>598</v>
      </c>
      <c r="C399" s="72">
        <v>2023</v>
      </c>
      <c r="D399" s="72">
        <v>2023</v>
      </c>
      <c r="E399" s="72">
        <v>2023</v>
      </c>
      <c r="F399" s="52"/>
      <c r="G399" s="60"/>
      <c r="H399" s="73"/>
      <c r="I399" s="60">
        <v>3.5942959999999996E-2</v>
      </c>
      <c r="J399" s="60">
        <v>3.5942959999999996E-2</v>
      </c>
      <c r="K399" s="60">
        <v>3.5942959999999996E-2</v>
      </c>
      <c r="L399" s="60">
        <v>3.5942959999999996E-2</v>
      </c>
      <c r="M399" s="60">
        <v>0</v>
      </c>
      <c r="N399" s="60">
        <v>0</v>
      </c>
      <c r="O399" s="60">
        <v>0</v>
      </c>
      <c r="P399" s="60">
        <v>0</v>
      </c>
      <c r="Q399" s="61">
        <v>0</v>
      </c>
      <c r="R399" s="60">
        <v>0</v>
      </c>
      <c r="S399" s="60">
        <v>0</v>
      </c>
      <c r="T399" s="76"/>
    </row>
    <row r="400" spans="1:20" s="38" customFormat="1" x14ac:dyDescent="0.25">
      <c r="A400" s="62"/>
      <c r="B400" s="70" t="s">
        <v>556</v>
      </c>
      <c r="C400" s="72">
        <v>2023</v>
      </c>
      <c r="D400" s="72">
        <v>2023</v>
      </c>
      <c r="E400" s="72">
        <v>2023</v>
      </c>
      <c r="F400" s="52"/>
      <c r="G400" s="60"/>
      <c r="H400" s="73"/>
      <c r="I400" s="60">
        <v>1.4946790000000001E-2</v>
      </c>
      <c r="J400" s="60">
        <v>1.4946790000000001E-2</v>
      </c>
      <c r="K400" s="60">
        <v>1.4946790000000001E-2</v>
      </c>
      <c r="L400" s="60">
        <v>1.4946790000000001E-2</v>
      </c>
      <c r="M400" s="60">
        <v>0</v>
      </c>
      <c r="N400" s="60">
        <v>0</v>
      </c>
      <c r="O400" s="60">
        <v>0</v>
      </c>
      <c r="P400" s="60">
        <v>0</v>
      </c>
      <c r="Q400" s="61">
        <v>0</v>
      </c>
      <c r="R400" s="60">
        <v>0</v>
      </c>
      <c r="S400" s="60">
        <v>0</v>
      </c>
      <c r="T400" s="76"/>
    </row>
    <row r="401" spans="1:20" s="38" customFormat="1" x14ac:dyDescent="0.25">
      <c r="A401" s="62"/>
      <c r="B401" s="70" t="s">
        <v>557</v>
      </c>
      <c r="C401" s="72">
        <v>2023</v>
      </c>
      <c r="D401" s="72">
        <v>2023</v>
      </c>
      <c r="E401" s="72">
        <v>2023</v>
      </c>
      <c r="F401" s="52"/>
      <c r="G401" s="60"/>
      <c r="H401" s="73"/>
      <c r="I401" s="60">
        <v>0.10523248999999998</v>
      </c>
      <c r="J401" s="60">
        <v>0.10523248999999998</v>
      </c>
      <c r="K401" s="60">
        <v>0.10523248999999998</v>
      </c>
      <c r="L401" s="60">
        <v>0.10523248999999998</v>
      </c>
      <c r="M401" s="60">
        <v>0</v>
      </c>
      <c r="N401" s="60">
        <v>0</v>
      </c>
      <c r="O401" s="60">
        <v>0</v>
      </c>
      <c r="P401" s="60">
        <v>0</v>
      </c>
      <c r="Q401" s="61">
        <v>0</v>
      </c>
      <c r="R401" s="60">
        <v>0</v>
      </c>
      <c r="S401" s="60">
        <v>0</v>
      </c>
      <c r="T401" s="76"/>
    </row>
    <row r="402" spans="1:20" s="38" customFormat="1" ht="25.5" x14ac:dyDescent="0.25">
      <c r="A402" s="62"/>
      <c r="B402" s="70" t="s">
        <v>599</v>
      </c>
      <c r="C402" s="72">
        <v>2023</v>
      </c>
      <c r="D402" s="72">
        <v>2023</v>
      </c>
      <c r="E402" s="72">
        <v>2023</v>
      </c>
      <c r="F402" s="52"/>
      <c r="G402" s="60"/>
      <c r="H402" s="73"/>
      <c r="I402" s="60">
        <v>7.0201369999999999E-2</v>
      </c>
      <c r="J402" s="60">
        <v>7.0201369999999999E-2</v>
      </c>
      <c r="K402" s="60">
        <v>7.0201369999999999E-2</v>
      </c>
      <c r="L402" s="60">
        <v>7.0201369999999999E-2</v>
      </c>
      <c r="M402" s="60">
        <v>0</v>
      </c>
      <c r="N402" s="60">
        <v>0</v>
      </c>
      <c r="O402" s="60">
        <v>0</v>
      </c>
      <c r="P402" s="60">
        <v>0</v>
      </c>
      <c r="Q402" s="61">
        <v>0</v>
      </c>
      <c r="R402" s="60">
        <v>0</v>
      </c>
      <c r="S402" s="60">
        <v>0</v>
      </c>
      <c r="T402" s="76"/>
    </row>
    <row r="403" spans="1:20" s="38" customFormat="1" x14ac:dyDescent="0.25">
      <c r="A403" s="62"/>
      <c r="B403" s="70" t="s">
        <v>600</v>
      </c>
      <c r="C403" s="72">
        <v>2023</v>
      </c>
      <c r="D403" s="72">
        <v>2023</v>
      </c>
      <c r="E403" s="72">
        <v>2023</v>
      </c>
      <c r="F403" s="52"/>
      <c r="G403" s="60"/>
      <c r="H403" s="73"/>
      <c r="I403" s="60">
        <v>3.2867629999999995E-2</v>
      </c>
      <c r="J403" s="60">
        <v>3.2867629999999995E-2</v>
      </c>
      <c r="K403" s="60">
        <v>3.2867629999999995E-2</v>
      </c>
      <c r="L403" s="60">
        <v>3.2867629999999995E-2</v>
      </c>
      <c r="M403" s="60">
        <v>0</v>
      </c>
      <c r="N403" s="60">
        <v>0</v>
      </c>
      <c r="O403" s="60">
        <v>0</v>
      </c>
      <c r="P403" s="60">
        <v>0</v>
      </c>
      <c r="Q403" s="61">
        <v>0</v>
      </c>
      <c r="R403" s="60">
        <v>0</v>
      </c>
      <c r="S403" s="60">
        <v>0</v>
      </c>
      <c r="T403" s="76"/>
    </row>
    <row r="404" spans="1:20" s="38" customFormat="1" x14ac:dyDescent="0.25">
      <c r="A404" s="62"/>
      <c r="B404" s="70" t="s">
        <v>601</v>
      </c>
      <c r="C404" s="72">
        <v>2023</v>
      </c>
      <c r="D404" s="72">
        <v>2023</v>
      </c>
      <c r="E404" s="72">
        <v>2023</v>
      </c>
      <c r="F404" s="52"/>
      <c r="G404" s="60"/>
      <c r="H404" s="73"/>
      <c r="I404" s="60">
        <v>3.7038050000000003E-2</v>
      </c>
      <c r="J404" s="60">
        <v>3.7038050000000003E-2</v>
      </c>
      <c r="K404" s="60">
        <v>3.7038050000000003E-2</v>
      </c>
      <c r="L404" s="60">
        <v>3.7038050000000003E-2</v>
      </c>
      <c r="M404" s="60">
        <v>0</v>
      </c>
      <c r="N404" s="60">
        <v>0</v>
      </c>
      <c r="O404" s="60">
        <v>0</v>
      </c>
      <c r="P404" s="60">
        <v>0</v>
      </c>
      <c r="Q404" s="61">
        <v>0</v>
      </c>
      <c r="R404" s="60">
        <v>0</v>
      </c>
      <c r="S404" s="60">
        <v>0</v>
      </c>
      <c r="T404" s="76"/>
    </row>
    <row r="405" spans="1:20" s="38" customFormat="1" x14ac:dyDescent="0.25">
      <c r="A405" s="62"/>
      <c r="B405" s="70" t="s">
        <v>558</v>
      </c>
      <c r="C405" s="72">
        <v>2023</v>
      </c>
      <c r="D405" s="72">
        <v>2023</v>
      </c>
      <c r="E405" s="72">
        <v>2023</v>
      </c>
      <c r="F405" s="52"/>
      <c r="G405" s="60"/>
      <c r="H405" s="73"/>
      <c r="I405" s="60">
        <v>3.4686870000000002E-2</v>
      </c>
      <c r="J405" s="60">
        <v>3.4686870000000002E-2</v>
      </c>
      <c r="K405" s="60">
        <v>0</v>
      </c>
      <c r="L405" s="60">
        <v>0</v>
      </c>
      <c r="M405" s="60">
        <v>3.4686870000000002E-2</v>
      </c>
      <c r="N405" s="60">
        <v>3.4686870000000002E-2</v>
      </c>
      <c r="O405" s="60">
        <v>0</v>
      </c>
      <c r="P405" s="60">
        <v>0</v>
      </c>
      <c r="Q405" s="61">
        <v>0</v>
      </c>
      <c r="R405" s="60">
        <v>0</v>
      </c>
      <c r="S405" s="60">
        <v>0</v>
      </c>
      <c r="T405" s="76"/>
    </row>
    <row r="406" spans="1:20" s="38" customFormat="1" ht="25.5" x14ac:dyDescent="0.25">
      <c r="A406" s="62"/>
      <c r="B406" s="70" t="s">
        <v>318</v>
      </c>
      <c r="C406" s="72">
        <v>2023</v>
      </c>
      <c r="D406" s="72">
        <v>2023</v>
      </c>
      <c r="E406" s="72">
        <v>2023</v>
      </c>
      <c r="F406" s="52"/>
      <c r="G406" s="60"/>
      <c r="H406" s="73"/>
      <c r="I406" s="60">
        <v>4.1767599999999998E-3</v>
      </c>
      <c r="J406" s="60">
        <v>4.1767599999999998E-3</v>
      </c>
      <c r="K406" s="60">
        <v>0</v>
      </c>
      <c r="L406" s="60">
        <v>0</v>
      </c>
      <c r="M406" s="60">
        <v>4.1767599999999998E-3</v>
      </c>
      <c r="N406" s="60">
        <v>4.1767599999999998E-3</v>
      </c>
      <c r="O406" s="60">
        <v>0</v>
      </c>
      <c r="P406" s="60">
        <v>0</v>
      </c>
      <c r="Q406" s="61">
        <v>0</v>
      </c>
      <c r="R406" s="60">
        <v>0</v>
      </c>
      <c r="S406" s="60">
        <v>0</v>
      </c>
      <c r="T406" s="76"/>
    </row>
    <row r="407" spans="1:20" s="38" customFormat="1" ht="25.5" x14ac:dyDescent="0.25">
      <c r="A407" s="62"/>
      <c r="B407" s="70" t="s">
        <v>602</v>
      </c>
      <c r="C407" s="72">
        <v>2023</v>
      </c>
      <c r="D407" s="72">
        <v>2023</v>
      </c>
      <c r="E407" s="72">
        <v>2023</v>
      </c>
      <c r="F407" s="52"/>
      <c r="G407" s="60"/>
      <c r="H407" s="73"/>
      <c r="I407" s="60">
        <v>4.7098500000000007E-3</v>
      </c>
      <c r="J407" s="60">
        <v>4.7098500000000007E-3</v>
      </c>
      <c r="K407" s="60">
        <v>0</v>
      </c>
      <c r="L407" s="60">
        <v>0</v>
      </c>
      <c r="M407" s="60">
        <v>4.7098500000000007E-3</v>
      </c>
      <c r="N407" s="60">
        <v>4.7098500000000007E-3</v>
      </c>
      <c r="O407" s="60">
        <v>0</v>
      </c>
      <c r="P407" s="60">
        <v>0</v>
      </c>
      <c r="Q407" s="61">
        <v>0</v>
      </c>
      <c r="R407" s="60">
        <v>0</v>
      </c>
      <c r="S407" s="60">
        <v>0</v>
      </c>
      <c r="T407" s="76"/>
    </row>
    <row r="408" spans="1:20" s="38" customFormat="1" x14ac:dyDescent="0.25">
      <c r="A408" s="62"/>
      <c r="B408" s="70" t="s">
        <v>316</v>
      </c>
      <c r="C408" s="72">
        <v>2023</v>
      </c>
      <c r="D408" s="72">
        <v>2023</v>
      </c>
      <c r="E408" s="72">
        <v>2023</v>
      </c>
      <c r="F408" s="52"/>
      <c r="G408" s="60"/>
      <c r="H408" s="73"/>
      <c r="I408" s="60">
        <v>5.0222600000000006E-3</v>
      </c>
      <c r="J408" s="60">
        <v>5.0222600000000006E-3</v>
      </c>
      <c r="K408" s="60">
        <v>0</v>
      </c>
      <c r="L408" s="60">
        <v>0</v>
      </c>
      <c r="M408" s="60">
        <v>5.0222600000000006E-3</v>
      </c>
      <c r="N408" s="60">
        <v>5.0222600000000006E-3</v>
      </c>
      <c r="O408" s="60">
        <v>0</v>
      </c>
      <c r="P408" s="60">
        <v>0</v>
      </c>
      <c r="Q408" s="61">
        <v>0</v>
      </c>
      <c r="R408" s="60">
        <v>0</v>
      </c>
      <c r="S408" s="60">
        <v>0</v>
      </c>
      <c r="T408" s="76"/>
    </row>
    <row r="409" spans="1:20" s="38" customFormat="1" ht="25.5" x14ac:dyDescent="0.25">
      <c r="A409" s="62"/>
      <c r="B409" s="70" t="s">
        <v>615</v>
      </c>
      <c r="C409" s="72">
        <v>2023</v>
      </c>
      <c r="D409" s="72">
        <v>2023</v>
      </c>
      <c r="E409" s="72">
        <v>2023</v>
      </c>
      <c r="F409" s="52"/>
      <c r="G409" s="60"/>
      <c r="H409" s="73"/>
      <c r="I409" s="60">
        <v>8.561007000000001E-2</v>
      </c>
      <c r="J409" s="60">
        <v>8.561007000000001E-2</v>
      </c>
      <c r="K409" s="60">
        <v>0</v>
      </c>
      <c r="L409" s="60">
        <v>0</v>
      </c>
      <c r="M409" s="60">
        <v>8.561007000000001E-2</v>
      </c>
      <c r="N409" s="60">
        <v>8.561007000000001E-2</v>
      </c>
      <c r="O409" s="60">
        <v>0</v>
      </c>
      <c r="P409" s="60">
        <v>0</v>
      </c>
      <c r="Q409" s="61">
        <v>0</v>
      </c>
      <c r="R409" s="60">
        <v>0</v>
      </c>
      <c r="S409" s="60">
        <v>0</v>
      </c>
      <c r="T409" s="76"/>
    </row>
    <row r="410" spans="1:20" s="38" customFormat="1" ht="25.5" x14ac:dyDescent="0.25">
      <c r="A410" s="62"/>
      <c r="B410" s="70" t="s">
        <v>317</v>
      </c>
      <c r="C410" s="72">
        <v>2023</v>
      </c>
      <c r="D410" s="72">
        <v>2023</v>
      </c>
      <c r="E410" s="72">
        <v>2023</v>
      </c>
      <c r="F410" s="52"/>
      <c r="G410" s="60"/>
      <c r="H410" s="73"/>
      <c r="I410" s="60">
        <v>0.14004608000000002</v>
      </c>
      <c r="J410" s="60">
        <v>0.14004608000000002</v>
      </c>
      <c r="K410" s="60">
        <v>0</v>
      </c>
      <c r="L410" s="60">
        <v>0</v>
      </c>
      <c r="M410" s="60">
        <v>0.14004608000000002</v>
      </c>
      <c r="N410" s="60">
        <v>0.14004608000000002</v>
      </c>
      <c r="O410" s="60">
        <v>0</v>
      </c>
      <c r="P410" s="60">
        <v>0</v>
      </c>
      <c r="Q410" s="61">
        <v>0</v>
      </c>
      <c r="R410" s="60">
        <v>0</v>
      </c>
      <c r="S410" s="60">
        <v>0</v>
      </c>
      <c r="T410" s="76"/>
    </row>
    <row r="411" spans="1:20" s="38" customFormat="1" x14ac:dyDescent="0.25">
      <c r="A411" s="62"/>
      <c r="B411" s="70" t="s">
        <v>603</v>
      </c>
      <c r="C411" s="72">
        <v>2023</v>
      </c>
      <c r="D411" s="72">
        <v>2023</v>
      </c>
      <c r="E411" s="72">
        <v>2023</v>
      </c>
      <c r="F411" s="52"/>
      <c r="G411" s="60"/>
      <c r="H411" s="73"/>
      <c r="I411" s="60">
        <v>2.867256E-2</v>
      </c>
      <c r="J411" s="60">
        <v>2.867256E-2</v>
      </c>
      <c r="K411" s="60">
        <v>0</v>
      </c>
      <c r="L411" s="60">
        <v>0</v>
      </c>
      <c r="M411" s="60">
        <v>2.867256E-2</v>
      </c>
      <c r="N411" s="60">
        <v>2.867256E-2</v>
      </c>
      <c r="O411" s="60">
        <v>0</v>
      </c>
      <c r="P411" s="60">
        <v>0</v>
      </c>
      <c r="Q411" s="61">
        <v>0</v>
      </c>
      <c r="R411" s="60">
        <v>0</v>
      </c>
      <c r="S411" s="60">
        <v>0</v>
      </c>
      <c r="T411" s="76"/>
    </row>
    <row r="412" spans="1:20" s="38" customFormat="1" ht="25.5" x14ac:dyDescent="0.25">
      <c r="A412" s="62"/>
      <c r="B412" s="70" t="s">
        <v>604</v>
      </c>
      <c r="C412" s="72">
        <v>2023</v>
      </c>
      <c r="D412" s="72">
        <v>2023</v>
      </c>
      <c r="E412" s="72">
        <v>2023</v>
      </c>
      <c r="F412" s="52"/>
      <c r="G412" s="60"/>
      <c r="H412" s="73"/>
      <c r="I412" s="60">
        <v>3.9902079999999999E-2</v>
      </c>
      <c r="J412" s="60">
        <v>3.9902079999999999E-2</v>
      </c>
      <c r="K412" s="60">
        <v>0</v>
      </c>
      <c r="L412" s="60">
        <v>0</v>
      </c>
      <c r="M412" s="60">
        <v>3.9902079999999999E-2</v>
      </c>
      <c r="N412" s="60">
        <v>3.9902079999999999E-2</v>
      </c>
      <c r="O412" s="60">
        <v>0</v>
      </c>
      <c r="P412" s="60">
        <v>0</v>
      </c>
      <c r="Q412" s="61">
        <v>0</v>
      </c>
      <c r="R412" s="60">
        <v>0</v>
      </c>
      <c r="S412" s="60">
        <v>0</v>
      </c>
      <c r="T412" s="76"/>
    </row>
    <row r="413" spans="1:20" s="38" customFormat="1" x14ac:dyDescent="0.25">
      <c r="A413" s="62"/>
      <c r="B413" s="70" t="s">
        <v>560</v>
      </c>
      <c r="C413" s="72">
        <v>2023</v>
      </c>
      <c r="D413" s="72">
        <v>2023</v>
      </c>
      <c r="E413" s="72">
        <v>2023</v>
      </c>
      <c r="F413" s="52"/>
      <c r="G413" s="60"/>
      <c r="H413" s="73"/>
      <c r="I413" s="60">
        <v>2.9519900000000002E-2</v>
      </c>
      <c r="J413" s="60">
        <v>2.9519900000000002E-2</v>
      </c>
      <c r="K413" s="60">
        <v>0</v>
      </c>
      <c r="L413" s="60">
        <v>0</v>
      </c>
      <c r="M413" s="60">
        <v>2.9519900000000002E-2</v>
      </c>
      <c r="N413" s="60">
        <v>2.9519900000000002E-2</v>
      </c>
      <c r="O413" s="60">
        <v>0</v>
      </c>
      <c r="P413" s="60">
        <v>0</v>
      </c>
      <c r="Q413" s="61">
        <v>0</v>
      </c>
      <c r="R413" s="60">
        <v>0</v>
      </c>
      <c r="S413" s="60">
        <v>0</v>
      </c>
      <c r="T413" s="76"/>
    </row>
    <row r="414" spans="1:20" s="38" customFormat="1" x14ac:dyDescent="0.25">
      <c r="A414" s="62"/>
      <c r="B414" s="70" t="s">
        <v>561</v>
      </c>
      <c r="C414" s="72">
        <v>2023</v>
      </c>
      <c r="D414" s="72">
        <v>2023</v>
      </c>
      <c r="E414" s="72">
        <v>2023</v>
      </c>
      <c r="F414" s="52"/>
      <c r="G414" s="60"/>
      <c r="H414" s="73"/>
      <c r="I414" s="60">
        <v>3.869305E-2</v>
      </c>
      <c r="J414" s="60">
        <v>3.869305E-2</v>
      </c>
      <c r="K414" s="60">
        <v>0</v>
      </c>
      <c r="L414" s="60">
        <v>0</v>
      </c>
      <c r="M414" s="60">
        <v>3.869305E-2</v>
      </c>
      <c r="N414" s="60">
        <v>3.869305E-2</v>
      </c>
      <c r="O414" s="60">
        <v>0</v>
      </c>
      <c r="P414" s="60">
        <v>0</v>
      </c>
      <c r="Q414" s="61">
        <v>0</v>
      </c>
      <c r="R414" s="60">
        <v>0</v>
      </c>
      <c r="S414" s="60">
        <v>0</v>
      </c>
      <c r="T414" s="76"/>
    </row>
    <row r="415" spans="1:20" s="38" customFormat="1" x14ac:dyDescent="0.25">
      <c r="A415" s="62"/>
      <c r="B415" s="70" t="s">
        <v>562</v>
      </c>
      <c r="C415" s="72">
        <v>2023</v>
      </c>
      <c r="D415" s="72">
        <v>2023</v>
      </c>
      <c r="E415" s="72">
        <v>2023</v>
      </c>
      <c r="F415" s="52"/>
      <c r="G415" s="60"/>
      <c r="H415" s="73"/>
      <c r="I415" s="60">
        <v>2.867256E-2</v>
      </c>
      <c r="J415" s="60">
        <v>2.867256E-2</v>
      </c>
      <c r="K415" s="60">
        <v>0</v>
      </c>
      <c r="L415" s="60">
        <v>0</v>
      </c>
      <c r="M415" s="60">
        <v>2.867256E-2</v>
      </c>
      <c r="N415" s="60">
        <v>2.867256E-2</v>
      </c>
      <c r="O415" s="60">
        <v>0</v>
      </c>
      <c r="P415" s="60">
        <v>0</v>
      </c>
      <c r="Q415" s="61">
        <v>0</v>
      </c>
      <c r="R415" s="60">
        <v>0</v>
      </c>
      <c r="S415" s="60">
        <v>0</v>
      </c>
      <c r="T415" s="76"/>
    </row>
    <row r="416" spans="1:20" s="38" customFormat="1" ht="25.5" x14ac:dyDescent="0.25">
      <c r="A416" s="62"/>
      <c r="B416" s="70" t="s">
        <v>605</v>
      </c>
      <c r="C416" s="72">
        <v>2023</v>
      </c>
      <c r="D416" s="72">
        <v>2023</v>
      </c>
      <c r="E416" s="72">
        <v>2023</v>
      </c>
      <c r="F416" s="52"/>
      <c r="G416" s="60"/>
      <c r="H416" s="73"/>
      <c r="I416" s="60">
        <v>2.9300779999999998E-2</v>
      </c>
      <c r="J416" s="60">
        <v>2.9300779999999998E-2</v>
      </c>
      <c r="K416" s="60">
        <v>0</v>
      </c>
      <c r="L416" s="60">
        <v>0</v>
      </c>
      <c r="M416" s="60">
        <v>2.9300779999999998E-2</v>
      </c>
      <c r="N416" s="60">
        <v>2.9300779999999998E-2</v>
      </c>
      <c r="O416" s="60">
        <v>0</v>
      </c>
      <c r="P416" s="60">
        <v>0</v>
      </c>
      <c r="Q416" s="61">
        <v>0</v>
      </c>
      <c r="R416" s="60">
        <v>0</v>
      </c>
      <c r="S416" s="60">
        <v>0</v>
      </c>
      <c r="T416" s="76"/>
    </row>
    <row r="417" spans="1:20" s="38" customFormat="1" x14ac:dyDescent="0.25">
      <c r="A417" s="62"/>
      <c r="B417" s="92" t="s">
        <v>606</v>
      </c>
      <c r="C417" s="72">
        <v>2023</v>
      </c>
      <c r="D417" s="72">
        <v>2023</v>
      </c>
      <c r="E417" s="72">
        <v>2023</v>
      </c>
      <c r="F417" s="52"/>
      <c r="G417" s="60"/>
      <c r="H417" s="73"/>
      <c r="I417" s="60">
        <v>9.4638100000000003E-2</v>
      </c>
      <c r="J417" s="60">
        <v>9.4638100000000003E-2</v>
      </c>
      <c r="K417" s="60">
        <v>0</v>
      </c>
      <c r="L417" s="60">
        <v>0</v>
      </c>
      <c r="M417" s="60">
        <v>9.4638100000000003E-2</v>
      </c>
      <c r="N417" s="60">
        <v>9.4638100000000003E-2</v>
      </c>
      <c r="O417" s="60">
        <v>0</v>
      </c>
      <c r="P417" s="60">
        <v>0</v>
      </c>
      <c r="Q417" s="61">
        <v>0</v>
      </c>
      <c r="R417" s="60">
        <v>0</v>
      </c>
      <c r="S417" s="60">
        <v>0</v>
      </c>
      <c r="T417" s="76"/>
    </row>
    <row r="418" spans="1:20" s="38" customFormat="1" ht="25.5" x14ac:dyDescent="0.25">
      <c r="A418" s="62"/>
      <c r="B418" s="92" t="s">
        <v>559</v>
      </c>
      <c r="C418" s="72">
        <v>2023</v>
      </c>
      <c r="D418" s="72">
        <v>2023</v>
      </c>
      <c r="E418" s="72">
        <v>2023</v>
      </c>
      <c r="F418" s="52"/>
      <c r="G418" s="60"/>
      <c r="H418" s="73"/>
      <c r="I418" s="60">
        <v>6.4649990000000004E-2</v>
      </c>
      <c r="J418" s="60">
        <v>6.4649990000000004E-2</v>
      </c>
      <c r="K418" s="60">
        <v>0</v>
      </c>
      <c r="L418" s="60">
        <v>0</v>
      </c>
      <c r="M418" s="60">
        <v>6.4649990000000004E-2</v>
      </c>
      <c r="N418" s="60">
        <v>6.4649990000000004E-2</v>
      </c>
      <c r="O418" s="60">
        <v>0</v>
      </c>
      <c r="P418" s="60">
        <v>0</v>
      </c>
      <c r="Q418" s="61">
        <v>0</v>
      </c>
      <c r="R418" s="60">
        <v>0</v>
      </c>
      <c r="S418" s="60">
        <v>0</v>
      </c>
      <c r="T418" s="76"/>
    </row>
    <row r="419" spans="1:20" s="38" customFormat="1" ht="25.5" x14ac:dyDescent="0.25">
      <c r="A419" s="62"/>
      <c r="B419" s="92" t="s">
        <v>559</v>
      </c>
      <c r="C419" s="72">
        <v>2023</v>
      </c>
      <c r="D419" s="72">
        <v>2023</v>
      </c>
      <c r="E419" s="72">
        <v>2023</v>
      </c>
      <c r="F419" s="52"/>
      <c r="G419" s="60"/>
      <c r="H419" s="73"/>
      <c r="I419" s="60">
        <v>4.0659180000000003E-2</v>
      </c>
      <c r="J419" s="60">
        <v>4.0659180000000003E-2</v>
      </c>
      <c r="K419" s="60">
        <v>0</v>
      </c>
      <c r="L419" s="60">
        <v>0</v>
      </c>
      <c r="M419" s="60">
        <v>4.0659180000000003E-2</v>
      </c>
      <c r="N419" s="60">
        <v>4.0659180000000003E-2</v>
      </c>
      <c r="O419" s="60">
        <v>0</v>
      </c>
      <c r="P419" s="60">
        <v>0</v>
      </c>
      <c r="Q419" s="61">
        <v>0</v>
      </c>
      <c r="R419" s="60">
        <v>0</v>
      </c>
      <c r="S419" s="60">
        <v>0</v>
      </c>
      <c r="T419" s="76"/>
    </row>
    <row r="420" spans="1:20" s="38" customFormat="1" x14ac:dyDescent="0.25">
      <c r="A420" s="62"/>
      <c r="B420" s="92" t="s">
        <v>607</v>
      </c>
      <c r="C420" s="72">
        <v>2023</v>
      </c>
      <c r="D420" s="72">
        <v>2023</v>
      </c>
      <c r="E420" s="72">
        <v>2023</v>
      </c>
      <c r="F420" s="52"/>
      <c r="G420" s="60"/>
      <c r="H420" s="73"/>
      <c r="I420" s="60">
        <v>2.4814419999999997E-2</v>
      </c>
      <c r="J420" s="60">
        <v>2.4814419999999997E-2</v>
      </c>
      <c r="K420" s="60">
        <v>0</v>
      </c>
      <c r="L420" s="60">
        <v>0</v>
      </c>
      <c r="M420" s="60">
        <v>2.4814419999999997E-2</v>
      </c>
      <c r="N420" s="60">
        <v>2.4814419999999997E-2</v>
      </c>
      <c r="O420" s="60">
        <v>0</v>
      </c>
      <c r="P420" s="60">
        <v>0</v>
      </c>
      <c r="Q420" s="61">
        <v>0</v>
      </c>
      <c r="R420" s="60">
        <v>0</v>
      </c>
      <c r="S420" s="60">
        <v>0</v>
      </c>
      <c r="T420" s="76"/>
    </row>
    <row r="421" spans="1:20" s="38" customFormat="1" ht="25.5" x14ac:dyDescent="0.25">
      <c r="A421" s="62"/>
      <c r="B421" s="92" t="s">
        <v>608</v>
      </c>
      <c r="C421" s="72">
        <v>2023</v>
      </c>
      <c r="D421" s="72">
        <v>2023</v>
      </c>
      <c r="E421" s="72">
        <v>2023</v>
      </c>
      <c r="F421" s="52"/>
      <c r="G421" s="60"/>
      <c r="H421" s="73"/>
      <c r="I421" s="60">
        <v>4.4829000000000001E-2</v>
      </c>
      <c r="J421" s="60">
        <v>4.4829000000000001E-2</v>
      </c>
      <c r="K421" s="60">
        <v>0</v>
      </c>
      <c r="L421" s="60">
        <v>0</v>
      </c>
      <c r="M421" s="60">
        <v>4.4829000000000001E-2</v>
      </c>
      <c r="N421" s="60">
        <v>4.4829000000000001E-2</v>
      </c>
      <c r="O421" s="60">
        <v>0</v>
      </c>
      <c r="P421" s="60">
        <v>0</v>
      </c>
      <c r="Q421" s="61">
        <v>0</v>
      </c>
      <c r="R421" s="60">
        <v>0</v>
      </c>
      <c r="S421" s="60">
        <v>0</v>
      </c>
      <c r="T421" s="76"/>
    </row>
    <row r="422" spans="1:20" s="38" customFormat="1" x14ac:dyDescent="0.25">
      <c r="A422" s="62"/>
      <c r="B422" s="92" t="s">
        <v>609</v>
      </c>
      <c r="C422" s="72">
        <v>2023</v>
      </c>
      <c r="D422" s="72">
        <v>2023</v>
      </c>
      <c r="E422" s="72">
        <v>2023</v>
      </c>
      <c r="F422" s="52"/>
      <c r="G422" s="60"/>
      <c r="H422" s="73"/>
      <c r="I422" s="60">
        <v>2.844168E-2</v>
      </c>
      <c r="J422" s="60">
        <v>2.844168E-2</v>
      </c>
      <c r="K422" s="60">
        <v>0</v>
      </c>
      <c r="L422" s="60">
        <v>0</v>
      </c>
      <c r="M422" s="60">
        <v>2.844168E-2</v>
      </c>
      <c r="N422" s="60">
        <v>2.844168E-2</v>
      </c>
      <c r="O422" s="60">
        <v>0</v>
      </c>
      <c r="P422" s="60">
        <v>0</v>
      </c>
      <c r="Q422" s="61">
        <v>0</v>
      </c>
      <c r="R422" s="60">
        <v>0</v>
      </c>
      <c r="S422" s="60">
        <v>0</v>
      </c>
      <c r="T422" s="76"/>
    </row>
    <row r="423" spans="1:20" s="42" customFormat="1" ht="25.5" x14ac:dyDescent="0.25">
      <c r="A423" s="33" t="s">
        <v>521</v>
      </c>
      <c r="B423" s="32" t="s">
        <v>95</v>
      </c>
      <c r="C423" s="81"/>
      <c r="D423" s="81"/>
      <c r="E423" s="55"/>
      <c r="F423" s="56">
        <v>100</v>
      </c>
      <c r="G423" s="80">
        <v>1.0162566899999999</v>
      </c>
      <c r="H423" s="53">
        <v>0</v>
      </c>
      <c r="I423" s="80">
        <v>1.0162566899999999</v>
      </c>
      <c r="J423" s="80">
        <v>1.0162566899999999</v>
      </c>
      <c r="K423" s="80">
        <v>0.39564928999999993</v>
      </c>
      <c r="L423" s="80">
        <v>0.39564928999999993</v>
      </c>
      <c r="M423" s="80">
        <v>0.62060740000000003</v>
      </c>
      <c r="N423" s="80">
        <v>0.62060740000000003</v>
      </c>
      <c r="O423" s="80">
        <v>0</v>
      </c>
      <c r="P423" s="80">
        <v>0</v>
      </c>
      <c r="Q423" s="35">
        <v>0</v>
      </c>
      <c r="R423" s="80">
        <v>0</v>
      </c>
      <c r="S423" s="80">
        <v>0</v>
      </c>
      <c r="T423" s="55"/>
    </row>
    <row r="424" spans="1:20" s="38" customFormat="1" x14ac:dyDescent="0.25">
      <c r="A424" s="62"/>
      <c r="B424" s="70" t="s">
        <v>563</v>
      </c>
      <c r="C424" s="72">
        <v>2023</v>
      </c>
      <c r="D424" s="72">
        <v>2023</v>
      </c>
      <c r="E424" s="72">
        <v>2023</v>
      </c>
      <c r="F424" s="52"/>
      <c r="G424" s="60"/>
      <c r="H424" s="73"/>
      <c r="I424" s="60">
        <v>8.2740809999999998E-2</v>
      </c>
      <c r="J424" s="60">
        <v>8.2740809999999998E-2</v>
      </c>
      <c r="K424" s="60">
        <v>8.2740809999999998E-2</v>
      </c>
      <c r="L424" s="60">
        <v>8.2740809999999998E-2</v>
      </c>
      <c r="M424" s="60">
        <v>0</v>
      </c>
      <c r="N424" s="60">
        <v>0</v>
      </c>
      <c r="O424" s="60">
        <v>0</v>
      </c>
      <c r="P424" s="60">
        <v>0</v>
      </c>
      <c r="Q424" s="61">
        <v>0</v>
      </c>
      <c r="R424" s="60">
        <v>0</v>
      </c>
      <c r="S424" s="60">
        <v>0</v>
      </c>
      <c r="T424" s="76"/>
    </row>
    <row r="425" spans="1:20" s="38" customFormat="1" x14ac:dyDescent="0.25">
      <c r="A425" s="62"/>
      <c r="B425" s="70" t="s">
        <v>564</v>
      </c>
      <c r="C425" s="72">
        <v>2023</v>
      </c>
      <c r="D425" s="72">
        <v>2023</v>
      </c>
      <c r="E425" s="72">
        <v>2023</v>
      </c>
      <c r="F425" s="52"/>
      <c r="G425" s="60"/>
      <c r="H425" s="73"/>
      <c r="I425" s="60">
        <v>2.3789310000000001E-2</v>
      </c>
      <c r="J425" s="60">
        <v>2.3789310000000001E-2</v>
      </c>
      <c r="K425" s="60">
        <v>2.3789310000000001E-2</v>
      </c>
      <c r="L425" s="60">
        <v>2.3789310000000001E-2</v>
      </c>
      <c r="M425" s="60">
        <v>0</v>
      </c>
      <c r="N425" s="60">
        <v>0</v>
      </c>
      <c r="O425" s="60">
        <v>0</v>
      </c>
      <c r="P425" s="60">
        <v>0</v>
      </c>
      <c r="Q425" s="61">
        <v>0</v>
      </c>
      <c r="R425" s="60">
        <v>0</v>
      </c>
      <c r="S425" s="60">
        <v>0</v>
      </c>
      <c r="T425" s="76"/>
    </row>
    <row r="426" spans="1:20" s="38" customFormat="1" x14ac:dyDescent="0.25">
      <c r="A426" s="62"/>
      <c r="B426" s="70" t="s">
        <v>565</v>
      </c>
      <c r="C426" s="72">
        <v>2023</v>
      </c>
      <c r="D426" s="72">
        <v>2023</v>
      </c>
      <c r="E426" s="72">
        <v>2023</v>
      </c>
      <c r="F426" s="52"/>
      <c r="G426" s="60"/>
      <c r="H426" s="73"/>
      <c r="I426" s="60">
        <v>8.0502839999999992E-2</v>
      </c>
      <c r="J426" s="60">
        <v>8.0502839999999992E-2</v>
      </c>
      <c r="K426" s="60">
        <v>8.0502839999999992E-2</v>
      </c>
      <c r="L426" s="60">
        <v>8.0502839999999992E-2</v>
      </c>
      <c r="M426" s="60">
        <v>0</v>
      </c>
      <c r="N426" s="60">
        <v>0</v>
      </c>
      <c r="O426" s="60">
        <v>0</v>
      </c>
      <c r="P426" s="60">
        <v>0</v>
      </c>
      <c r="Q426" s="61">
        <v>0</v>
      </c>
      <c r="R426" s="60">
        <v>0</v>
      </c>
      <c r="S426" s="60">
        <v>0</v>
      </c>
      <c r="T426" s="76"/>
    </row>
    <row r="427" spans="1:20" s="38" customFormat="1" x14ac:dyDescent="0.25">
      <c r="A427" s="62"/>
      <c r="B427" s="70" t="s">
        <v>566</v>
      </c>
      <c r="C427" s="72">
        <v>2023</v>
      </c>
      <c r="D427" s="72">
        <v>2023</v>
      </c>
      <c r="E427" s="72">
        <v>2023</v>
      </c>
      <c r="F427" s="52"/>
      <c r="G427" s="60"/>
      <c r="H427" s="73"/>
      <c r="I427" s="60">
        <v>9.4582579999999999E-2</v>
      </c>
      <c r="J427" s="60">
        <v>9.4582579999999999E-2</v>
      </c>
      <c r="K427" s="60">
        <v>9.4582579999999999E-2</v>
      </c>
      <c r="L427" s="60">
        <v>9.4582579999999999E-2</v>
      </c>
      <c r="M427" s="60">
        <v>0</v>
      </c>
      <c r="N427" s="60">
        <v>0</v>
      </c>
      <c r="O427" s="60">
        <v>0</v>
      </c>
      <c r="P427" s="60">
        <v>0</v>
      </c>
      <c r="Q427" s="61">
        <v>0</v>
      </c>
      <c r="R427" s="60">
        <v>0</v>
      </c>
      <c r="S427" s="60">
        <v>0</v>
      </c>
      <c r="T427" s="76"/>
    </row>
    <row r="428" spans="1:20" s="38" customFormat="1" x14ac:dyDescent="0.25">
      <c r="A428" s="62"/>
      <c r="B428" s="70" t="s">
        <v>567</v>
      </c>
      <c r="C428" s="72">
        <v>2023</v>
      </c>
      <c r="D428" s="72">
        <v>2023</v>
      </c>
      <c r="E428" s="72">
        <v>2023</v>
      </c>
      <c r="F428" s="52"/>
      <c r="G428" s="60"/>
      <c r="H428" s="73"/>
      <c r="I428" s="60">
        <v>5.551743E-2</v>
      </c>
      <c r="J428" s="60">
        <v>5.551743E-2</v>
      </c>
      <c r="K428" s="60">
        <v>5.551743E-2</v>
      </c>
      <c r="L428" s="60">
        <v>5.551743E-2</v>
      </c>
      <c r="M428" s="60">
        <v>0</v>
      </c>
      <c r="N428" s="60">
        <v>0</v>
      </c>
      <c r="O428" s="60">
        <v>0</v>
      </c>
      <c r="P428" s="60">
        <v>0</v>
      </c>
      <c r="Q428" s="61">
        <v>0</v>
      </c>
      <c r="R428" s="60">
        <v>0</v>
      </c>
      <c r="S428" s="60">
        <v>0</v>
      </c>
      <c r="T428" s="76"/>
    </row>
    <row r="429" spans="1:20" s="38" customFormat="1" x14ac:dyDescent="0.25">
      <c r="A429" s="62"/>
      <c r="B429" s="70" t="s">
        <v>610</v>
      </c>
      <c r="C429" s="72">
        <v>2023</v>
      </c>
      <c r="D429" s="72">
        <v>2023</v>
      </c>
      <c r="E429" s="72">
        <v>2023</v>
      </c>
      <c r="F429" s="52"/>
      <c r="G429" s="60"/>
      <c r="H429" s="73"/>
      <c r="I429" s="60">
        <v>1.92996E-2</v>
      </c>
      <c r="J429" s="60">
        <v>1.92996E-2</v>
      </c>
      <c r="K429" s="60">
        <v>1.92996E-2</v>
      </c>
      <c r="L429" s="60">
        <v>1.92996E-2</v>
      </c>
      <c r="M429" s="60">
        <v>0</v>
      </c>
      <c r="N429" s="60">
        <v>0</v>
      </c>
      <c r="O429" s="60">
        <v>0</v>
      </c>
      <c r="P429" s="60">
        <v>0</v>
      </c>
      <c r="Q429" s="61">
        <v>0</v>
      </c>
      <c r="R429" s="60">
        <v>0</v>
      </c>
      <c r="S429" s="60">
        <v>0</v>
      </c>
      <c r="T429" s="76"/>
    </row>
    <row r="430" spans="1:20" s="38" customFormat="1" x14ac:dyDescent="0.25">
      <c r="A430" s="62"/>
      <c r="B430" s="70" t="s">
        <v>540</v>
      </c>
      <c r="C430" s="72">
        <v>2023</v>
      </c>
      <c r="D430" s="72">
        <v>2023</v>
      </c>
      <c r="E430" s="72">
        <v>2023</v>
      </c>
      <c r="F430" s="52"/>
      <c r="G430" s="60"/>
      <c r="H430" s="73"/>
      <c r="I430" s="60">
        <v>3.9216720000000004E-2</v>
      </c>
      <c r="J430" s="60">
        <v>3.9216720000000004E-2</v>
      </c>
      <c r="K430" s="60">
        <v>3.9216720000000004E-2</v>
      </c>
      <c r="L430" s="60">
        <v>3.9216720000000004E-2</v>
      </c>
      <c r="M430" s="60">
        <v>0</v>
      </c>
      <c r="N430" s="60">
        <v>0</v>
      </c>
      <c r="O430" s="60">
        <v>0</v>
      </c>
      <c r="P430" s="60">
        <v>0</v>
      </c>
      <c r="Q430" s="61">
        <v>0</v>
      </c>
      <c r="R430" s="60">
        <v>0</v>
      </c>
      <c r="S430" s="60">
        <v>0</v>
      </c>
      <c r="T430" s="76"/>
    </row>
    <row r="431" spans="1:20" s="38" customFormat="1" x14ac:dyDescent="0.25">
      <c r="A431" s="62"/>
      <c r="B431" s="70" t="s">
        <v>570</v>
      </c>
      <c r="C431" s="72">
        <v>2023</v>
      </c>
      <c r="D431" s="72">
        <v>2023</v>
      </c>
      <c r="E431" s="72">
        <v>2023</v>
      </c>
      <c r="F431" s="52"/>
      <c r="G431" s="60"/>
      <c r="H431" s="73"/>
      <c r="I431" s="60">
        <v>3.5699380000000003E-2</v>
      </c>
      <c r="J431" s="60">
        <v>3.5699380000000003E-2</v>
      </c>
      <c r="K431" s="60">
        <v>0</v>
      </c>
      <c r="L431" s="60">
        <v>0</v>
      </c>
      <c r="M431" s="60">
        <v>3.5699380000000003E-2</v>
      </c>
      <c r="N431" s="60">
        <v>3.5699380000000003E-2</v>
      </c>
      <c r="O431" s="60">
        <v>0</v>
      </c>
      <c r="P431" s="60">
        <v>0</v>
      </c>
      <c r="Q431" s="61">
        <v>0</v>
      </c>
      <c r="R431" s="60">
        <v>0</v>
      </c>
      <c r="S431" s="60">
        <v>0</v>
      </c>
      <c r="T431" s="76"/>
    </row>
    <row r="432" spans="1:20" s="38" customFormat="1" x14ac:dyDescent="0.25">
      <c r="A432" s="62"/>
      <c r="B432" s="70" t="s">
        <v>573</v>
      </c>
      <c r="C432" s="72">
        <v>2023</v>
      </c>
      <c r="D432" s="72">
        <v>2023</v>
      </c>
      <c r="E432" s="72">
        <v>2023</v>
      </c>
      <c r="F432" s="52"/>
      <c r="G432" s="60"/>
      <c r="H432" s="73"/>
      <c r="I432" s="60">
        <v>3.4686870000000002E-2</v>
      </c>
      <c r="J432" s="60">
        <v>3.4686870000000002E-2</v>
      </c>
      <c r="K432" s="60">
        <v>0</v>
      </c>
      <c r="L432" s="60">
        <v>0</v>
      </c>
      <c r="M432" s="60">
        <v>3.4686870000000002E-2</v>
      </c>
      <c r="N432" s="60">
        <v>3.4686870000000002E-2</v>
      </c>
      <c r="O432" s="60">
        <v>0</v>
      </c>
      <c r="P432" s="60">
        <v>0</v>
      </c>
      <c r="Q432" s="61">
        <v>0</v>
      </c>
      <c r="R432" s="60">
        <v>0</v>
      </c>
      <c r="S432" s="60">
        <v>0</v>
      </c>
      <c r="T432" s="76"/>
    </row>
    <row r="433" spans="1:20" s="38" customFormat="1" x14ac:dyDescent="0.25">
      <c r="A433" s="62"/>
      <c r="B433" s="70" t="s">
        <v>571</v>
      </c>
      <c r="C433" s="72">
        <v>2023</v>
      </c>
      <c r="D433" s="72">
        <v>2023</v>
      </c>
      <c r="E433" s="72">
        <v>2023</v>
      </c>
      <c r="F433" s="52"/>
      <c r="G433" s="60"/>
      <c r="H433" s="73"/>
      <c r="I433" s="60">
        <v>4.88168E-2</v>
      </c>
      <c r="J433" s="60">
        <v>4.88168E-2</v>
      </c>
      <c r="K433" s="60">
        <v>0</v>
      </c>
      <c r="L433" s="60">
        <v>0</v>
      </c>
      <c r="M433" s="60">
        <v>4.88168E-2</v>
      </c>
      <c r="N433" s="60">
        <v>4.88168E-2</v>
      </c>
      <c r="O433" s="60">
        <v>0</v>
      </c>
      <c r="P433" s="60">
        <v>0</v>
      </c>
      <c r="Q433" s="61">
        <v>0</v>
      </c>
      <c r="R433" s="60">
        <v>0</v>
      </c>
      <c r="S433" s="60">
        <v>0</v>
      </c>
      <c r="T433" s="76"/>
    </row>
    <row r="434" spans="1:20" s="38" customFormat="1" x14ac:dyDescent="0.25">
      <c r="A434" s="62"/>
      <c r="B434" s="70" t="s">
        <v>611</v>
      </c>
      <c r="C434" s="72">
        <v>2023</v>
      </c>
      <c r="D434" s="72">
        <v>2023</v>
      </c>
      <c r="E434" s="72">
        <v>2023</v>
      </c>
      <c r="F434" s="52"/>
      <c r="G434" s="60"/>
      <c r="H434" s="73"/>
      <c r="I434" s="60">
        <v>4.9179970000000003E-2</v>
      </c>
      <c r="J434" s="60">
        <v>4.9179970000000003E-2</v>
      </c>
      <c r="K434" s="60">
        <v>0</v>
      </c>
      <c r="L434" s="60">
        <v>0</v>
      </c>
      <c r="M434" s="60">
        <v>4.9179970000000003E-2</v>
      </c>
      <c r="N434" s="60">
        <v>4.9179970000000003E-2</v>
      </c>
      <c r="O434" s="60">
        <v>0</v>
      </c>
      <c r="P434" s="60">
        <v>0</v>
      </c>
      <c r="Q434" s="61">
        <v>0</v>
      </c>
      <c r="R434" s="60">
        <v>0</v>
      </c>
      <c r="S434" s="60">
        <v>0</v>
      </c>
      <c r="T434" s="76"/>
    </row>
    <row r="435" spans="1:20" s="38" customFormat="1" x14ac:dyDescent="0.25">
      <c r="A435" s="62"/>
      <c r="B435" s="70" t="s">
        <v>612</v>
      </c>
      <c r="C435" s="72">
        <v>2023</v>
      </c>
      <c r="D435" s="72">
        <v>2023</v>
      </c>
      <c r="E435" s="72">
        <v>2023</v>
      </c>
      <c r="F435" s="52"/>
      <c r="G435" s="60"/>
      <c r="H435" s="73"/>
      <c r="I435" s="60">
        <v>9.7459560000000001E-2</v>
      </c>
      <c r="J435" s="60">
        <v>9.7459560000000001E-2</v>
      </c>
      <c r="K435" s="60">
        <v>0</v>
      </c>
      <c r="L435" s="60">
        <v>0</v>
      </c>
      <c r="M435" s="60">
        <v>9.7459560000000001E-2</v>
      </c>
      <c r="N435" s="60">
        <v>9.7459560000000001E-2</v>
      </c>
      <c r="O435" s="60">
        <v>0</v>
      </c>
      <c r="P435" s="60">
        <v>0</v>
      </c>
      <c r="Q435" s="61">
        <v>0</v>
      </c>
      <c r="R435" s="60">
        <v>0</v>
      </c>
      <c r="S435" s="60">
        <v>0</v>
      </c>
      <c r="T435" s="76"/>
    </row>
    <row r="436" spans="1:20" s="38" customFormat="1" x14ac:dyDescent="0.25">
      <c r="A436" s="62"/>
      <c r="B436" s="70" t="s">
        <v>572</v>
      </c>
      <c r="C436" s="72">
        <v>2023</v>
      </c>
      <c r="D436" s="72">
        <v>2023</v>
      </c>
      <c r="E436" s="72">
        <v>2023</v>
      </c>
      <c r="F436" s="52"/>
      <c r="G436" s="60"/>
      <c r="H436" s="73"/>
      <c r="I436" s="60">
        <v>6.8820500000000007E-2</v>
      </c>
      <c r="J436" s="60">
        <v>6.8820500000000007E-2</v>
      </c>
      <c r="K436" s="60">
        <v>0</v>
      </c>
      <c r="L436" s="60">
        <v>0</v>
      </c>
      <c r="M436" s="60">
        <v>6.8820500000000007E-2</v>
      </c>
      <c r="N436" s="60">
        <v>6.8820500000000007E-2</v>
      </c>
      <c r="O436" s="60">
        <v>0</v>
      </c>
      <c r="P436" s="60">
        <v>0</v>
      </c>
      <c r="Q436" s="61">
        <v>0</v>
      </c>
      <c r="R436" s="60">
        <v>0</v>
      </c>
      <c r="S436" s="60">
        <v>0</v>
      </c>
      <c r="T436" s="76"/>
    </row>
    <row r="437" spans="1:20" s="38" customFormat="1" x14ac:dyDescent="0.25">
      <c r="A437" s="62"/>
      <c r="B437" s="92" t="s">
        <v>569</v>
      </c>
      <c r="C437" s="72">
        <v>2023</v>
      </c>
      <c r="D437" s="72">
        <v>2023</v>
      </c>
      <c r="E437" s="72">
        <v>2023</v>
      </c>
      <c r="F437" s="52"/>
      <c r="G437" s="60"/>
      <c r="H437" s="73"/>
      <c r="I437" s="60">
        <v>3.6807300000000001E-2</v>
      </c>
      <c r="J437" s="60">
        <v>3.6807300000000001E-2</v>
      </c>
      <c r="K437" s="60">
        <v>0</v>
      </c>
      <c r="L437" s="60">
        <v>0</v>
      </c>
      <c r="M437" s="60">
        <v>3.6807300000000001E-2</v>
      </c>
      <c r="N437" s="60">
        <v>3.6807300000000001E-2</v>
      </c>
      <c r="O437" s="60">
        <v>0</v>
      </c>
      <c r="P437" s="60">
        <v>0</v>
      </c>
      <c r="Q437" s="61">
        <v>0</v>
      </c>
      <c r="R437" s="60">
        <v>0</v>
      </c>
      <c r="S437" s="60">
        <v>0</v>
      </c>
      <c r="T437" s="76"/>
    </row>
    <row r="438" spans="1:20" s="38" customFormat="1" x14ac:dyDescent="0.25">
      <c r="A438" s="62"/>
      <c r="B438" s="92" t="s">
        <v>568</v>
      </c>
      <c r="C438" s="72">
        <v>2023</v>
      </c>
      <c r="D438" s="72">
        <v>2023</v>
      </c>
      <c r="E438" s="72">
        <v>2023</v>
      </c>
      <c r="F438" s="52"/>
      <c r="G438" s="60"/>
      <c r="H438" s="73"/>
      <c r="I438" s="60">
        <v>6.8194160000000004E-2</v>
      </c>
      <c r="J438" s="60">
        <v>6.8194160000000004E-2</v>
      </c>
      <c r="K438" s="60">
        <v>0</v>
      </c>
      <c r="L438" s="60">
        <v>0</v>
      </c>
      <c r="M438" s="60">
        <v>6.8194160000000004E-2</v>
      </c>
      <c r="N438" s="60">
        <v>6.8194160000000004E-2</v>
      </c>
      <c r="O438" s="60">
        <v>0</v>
      </c>
      <c r="P438" s="60">
        <v>0</v>
      </c>
      <c r="Q438" s="61">
        <v>0</v>
      </c>
      <c r="R438" s="60">
        <v>0</v>
      </c>
      <c r="S438" s="60">
        <v>0</v>
      </c>
      <c r="T438" s="76"/>
    </row>
    <row r="439" spans="1:20" s="38" customFormat="1" x14ac:dyDescent="0.25">
      <c r="A439" s="62"/>
      <c r="B439" s="92" t="s">
        <v>613</v>
      </c>
      <c r="C439" s="72">
        <v>2023</v>
      </c>
      <c r="D439" s="72">
        <v>2023</v>
      </c>
      <c r="E439" s="72">
        <v>2023</v>
      </c>
      <c r="F439" s="52"/>
      <c r="G439" s="60"/>
      <c r="H439" s="73"/>
      <c r="I439" s="60">
        <v>3.9100629999999997E-2</v>
      </c>
      <c r="J439" s="60">
        <v>3.9100629999999997E-2</v>
      </c>
      <c r="K439" s="60">
        <v>0</v>
      </c>
      <c r="L439" s="60">
        <v>0</v>
      </c>
      <c r="M439" s="60">
        <v>3.9100629999999997E-2</v>
      </c>
      <c r="N439" s="60">
        <v>3.9100629999999997E-2</v>
      </c>
      <c r="O439" s="60">
        <v>0</v>
      </c>
      <c r="P439" s="60">
        <v>0</v>
      </c>
      <c r="Q439" s="61">
        <v>0</v>
      </c>
      <c r="R439" s="60">
        <v>0</v>
      </c>
      <c r="S439" s="60">
        <v>0</v>
      </c>
      <c r="T439" s="76"/>
    </row>
    <row r="440" spans="1:20" s="38" customFormat="1" x14ac:dyDescent="0.25">
      <c r="A440" s="62"/>
      <c r="B440" s="92" t="s">
        <v>614</v>
      </c>
      <c r="C440" s="72">
        <v>2023</v>
      </c>
      <c r="D440" s="72">
        <v>2023</v>
      </c>
      <c r="E440" s="72">
        <v>2023</v>
      </c>
      <c r="F440" s="52"/>
      <c r="G440" s="60"/>
      <c r="H440" s="73"/>
      <c r="I440" s="60">
        <v>0.14184223000000001</v>
      </c>
      <c r="J440" s="60">
        <v>0.14184223000000001</v>
      </c>
      <c r="K440" s="60">
        <v>0</v>
      </c>
      <c r="L440" s="60">
        <v>0</v>
      </c>
      <c r="M440" s="60">
        <v>0.14184223000000001</v>
      </c>
      <c r="N440" s="60">
        <v>0.14184223000000001</v>
      </c>
      <c r="O440" s="60">
        <v>0</v>
      </c>
      <c r="P440" s="60">
        <v>0</v>
      </c>
      <c r="Q440" s="61">
        <v>0</v>
      </c>
      <c r="R440" s="60">
        <v>0</v>
      </c>
      <c r="S440" s="60">
        <v>0</v>
      </c>
      <c r="T440" s="76"/>
    </row>
    <row r="441" spans="1:20" s="42" customFormat="1" ht="38.25" x14ac:dyDescent="0.25">
      <c r="A441" s="33" t="s">
        <v>522</v>
      </c>
      <c r="B441" s="32" t="s">
        <v>96</v>
      </c>
      <c r="C441" s="81"/>
      <c r="D441" s="81"/>
      <c r="E441" s="55"/>
      <c r="F441" s="56">
        <v>100</v>
      </c>
      <c r="G441" s="80">
        <v>16.90323334</v>
      </c>
      <c r="H441" s="53">
        <v>0</v>
      </c>
      <c r="I441" s="80">
        <v>16.457918909999997</v>
      </c>
      <c r="J441" s="80">
        <v>16.90323334</v>
      </c>
      <c r="K441" s="80">
        <v>8.5446695599999991</v>
      </c>
      <c r="L441" s="80">
        <v>8.5446695599999991</v>
      </c>
      <c r="M441" s="80">
        <v>7.9132493500000001</v>
      </c>
      <c r="N441" s="80">
        <v>8.3585637800000026</v>
      </c>
      <c r="O441" s="80">
        <v>0.44531443000000343</v>
      </c>
      <c r="P441" s="80">
        <v>0.44531443000000343</v>
      </c>
      <c r="Q441" s="35">
        <v>0</v>
      </c>
      <c r="R441" s="80">
        <v>0</v>
      </c>
      <c r="S441" s="80">
        <v>0.44531443000000343</v>
      </c>
      <c r="T441" s="55"/>
    </row>
    <row r="442" spans="1:20" s="30" customFormat="1" x14ac:dyDescent="0.25">
      <c r="A442" s="33" t="s">
        <v>327</v>
      </c>
      <c r="B442" s="32" t="s">
        <v>203</v>
      </c>
      <c r="C442" s="48"/>
      <c r="D442" s="48"/>
      <c r="E442" s="55"/>
      <c r="F442" s="56">
        <v>24.084177507679758</v>
      </c>
      <c r="G442" s="80">
        <v>6.8698684000000041</v>
      </c>
      <c r="H442" s="53">
        <v>0</v>
      </c>
      <c r="I442" s="80">
        <v>1.6545513000000003</v>
      </c>
      <c r="J442" s="80">
        <v>1.6545513000000003</v>
      </c>
      <c r="K442" s="80">
        <v>0.82727565000000014</v>
      </c>
      <c r="L442" s="80">
        <v>0.82727565000000014</v>
      </c>
      <c r="M442" s="80">
        <v>0.82727565000000014</v>
      </c>
      <c r="N442" s="80">
        <v>0.82727565000000014</v>
      </c>
      <c r="O442" s="80">
        <v>5.2153171000000036</v>
      </c>
      <c r="P442" s="80">
        <v>0</v>
      </c>
      <c r="Q442" s="35">
        <v>0</v>
      </c>
      <c r="R442" s="80">
        <v>0</v>
      </c>
      <c r="S442" s="80">
        <v>0</v>
      </c>
      <c r="T442" s="55"/>
    </row>
    <row r="443" spans="1:20" s="38" customFormat="1" x14ac:dyDescent="0.25">
      <c r="A443" s="62" t="s">
        <v>523</v>
      </c>
      <c r="B443" s="64" t="s">
        <v>204</v>
      </c>
      <c r="C443" s="72">
        <v>2023</v>
      </c>
      <c r="D443" s="72">
        <v>2023</v>
      </c>
      <c r="E443" s="78"/>
      <c r="F443" s="52">
        <v>75</v>
      </c>
      <c r="G443" s="60">
        <v>2.2060684000000004</v>
      </c>
      <c r="H443" s="73"/>
      <c r="I443" s="60">
        <v>1.6545513000000003</v>
      </c>
      <c r="J443" s="60">
        <v>1.6545513000000003</v>
      </c>
      <c r="K443" s="60">
        <v>0.82727565000000014</v>
      </c>
      <c r="L443" s="60">
        <v>0.82727565000000014</v>
      </c>
      <c r="M443" s="60">
        <v>0.82727565000000014</v>
      </c>
      <c r="N443" s="60">
        <v>0.82727565000000014</v>
      </c>
      <c r="O443" s="60">
        <v>0.55151710000000009</v>
      </c>
      <c r="P443" s="60">
        <v>0</v>
      </c>
      <c r="Q443" s="61">
        <v>0</v>
      </c>
      <c r="R443" s="60">
        <v>0</v>
      </c>
      <c r="S443" s="60">
        <v>0</v>
      </c>
      <c r="T443" s="73"/>
    </row>
    <row r="444" spans="1:20" s="38" customFormat="1" x14ac:dyDescent="0.25">
      <c r="A444" s="62" t="s">
        <v>524</v>
      </c>
      <c r="B444" s="69" t="s">
        <v>205</v>
      </c>
      <c r="C444" s="72">
        <v>2023</v>
      </c>
      <c r="D444" s="72">
        <v>2023</v>
      </c>
      <c r="E444" s="78"/>
      <c r="F444" s="52">
        <v>0</v>
      </c>
      <c r="G444" s="60">
        <v>2.5</v>
      </c>
      <c r="H444" s="73"/>
      <c r="I444" s="60">
        <v>0</v>
      </c>
      <c r="J444" s="60">
        <v>0</v>
      </c>
      <c r="K444" s="60">
        <v>0</v>
      </c>
      <c r="L444" s="60">
        <v>0</v>
      </c>
      <c r="M444" s="60">
        <v>0</v>
      </c>
      <c r="N444" s="60">
        <v>0</v>
      </c>
      <c r="O444" s="60">
        <v>2.5</v>
      </c>
      <c r="P444" s="60">
        <v>0</v>
      </c>
      <c r="Q444" s="61">
        <v>0</v>
      </c>
      <c r="R444" s="60">
        <v>0</v>
      </c>
      <c r="S444" s="60">
        <v>0</v>
      </c>
      <c r="T444" s="73"/>
    </row>
    <row r="445" spans="1:20" s="38" customFormat="1" x14ac:dyDescent="0.25">
      <c r="A445" s="62" t="s">
        <v>525</v>
      </c>
      <c r="B445" s="69" t="s">
        <v>206</v>
      </c>
      <c r="C445" s="72">
        <v>2023</v>
      </c>
      <c r="D445" s="72">
        <v>2023</v>
      </c>
      <c r="E445" s="78"/>
      <c r="F445" s="52">
        <v>0</v>
      </c>
      <c r="G445" s="60">
        <v>0.13541666666666669</v>
      </c>
      <c r="H445" s="73"/>
      <c r="I445" s="60">
        <v>0</v>
      </c>
      <c r="J445" s="60">
        <v>0</v>
      </c>
      <c r="K445" s="60">
        <v>0</v>
      </c>
      <c r="L445" s="60">
        <v>0</v>
      </c>
      <c r="M445" s="60">
        <v>0</v>
      </c>
      <c r="N445" s="60">
        <v>0</v>
      </c>
      <c r="O445" s="60">
        <v>0.13541666666666669</v>
      </c>
      <c r="P445" s="60">
        <v>0</v>
      </c>
      <c r="Q445" s="61">
        <v>0</v>
      </c>
      <c r="R445" s="60">
        <v>0</v>
      </c>
      <c r="S445" s="60">
        <v>0</v>
      </c>
      <c r="T445" s="73"/>
    </row>
    <row r="446" spans="1:20" s="38" customFormat="1" ht="25.5" x14ac:dyDescent="0.25">
      <c r="A446" s="62" t="s">
        <v>526</v>
      </c>
      <c r="B446" s="69" t="s">
        <v>207</v>
      </c>
      <c r="C446" s="72">
        <v>2023</v>
      </c>
      <c r="D446" s="72">
        <v>2023</v>
      </c>
      <c r="E446" s="78"/>
      <c r="F446" s="52">
        <v>0</v>
      </c>
      <c r="G446" s="60">
        <v>0.33355000000000001</v>
      </c>
      <c r="H446" s="73"/>
      <c r="I446" s="60">
        <v>0</v>
      </c>
      <c r="J446" s="60">
        <v>0</v>
      </c>
      <c r="K446" s="60">
        <v>0</v>
      </c>
      <c r="L446" s="60">
        <v>0</v>
      </c>
      <c r="M446" s="60">
        <v>0</v>
      </c>
      <c r="N446" s="60">
        <v>0</v>
      </c>
      <c r="O446" s="60">
        <v>0.33355000000000001</v>
      </c>
      <c r="P446" s="60">
        <v>0</v>
      </c>
      <c r="Q446" s="61">
        <v>0</v>
      </c>
      <c r="R446" s="60">
        <v>0</v>
      </c>
      <c r="S446" s="60">
        <v>0</v>
      </c>
      <c r="T446" s="73"/>
    </row>
    <row r="447" spans="1:20" s="38" customFormat="1" x14ac:dyDescent="0.25">
      <c r="A447" s="62" t="s">
        <v>527</v>
      </c>
      <c r="B447" s="69" t="s">
        <v>528</v>
      </c>
      <c r="C447" s="72">
        <v>2023</v>
      </c>
      <c r="D447" s="72">
        <v>2023</v>
      </c>
      <c r="E447" s="78"/>
      <c r="F447" s="52">
        <v>0</v>
      </c>
      <c r="G447" s="60">
        <v>2.8166666666666659E-2</v>
      </c>
      <c r="H447" s="73"/>
      <c r="I447" s="60">
        <v>0</v>
      </c>
      <c r="J447" s="60">
        <v>0</v>
      </c>
      <c r="K447" s="60">
        <v>0</v>
      </c>
      <c r="L447" s="60">
        <v>0</v>
      </c>
      <c r="M447" s="60">
        <v>0</v>
      </c>
      <c r="N447" s="60">
        <v>0</v>
      </c>
      <c r="O447" s="60">
        <v>2.8166666666666659E-2</v>
      </c>
      <c r="P447" s="60">
        <v>0</v>
      </c>
      <c r="Q447" s="61">
        <v>0</v>
      </c>
      <c r="R447" s="60">
        <v>0</v>
      </c>
      <c r="S447" s="60">
        <v>0</v>
      </c>
      <c r="T447" s="73"/>
    </row>
    <row r="448" spans="1:20" s="38" customFormat="1" x14ac:dyDescent="0.25">
      <c r="A448" s="62" t="s">
        <v>529</v>
      </c>
      <c r="B448" s="43" t="s">
        <v>208</v>
      </c>
      <c r="C448" s="72">
        <v>2023</v>
      </c>
      <c r="D448" s="72">
        <v>2023</v>
      </c>
      <c r="E448" s="78"/>
      <c r="F448" s="52">
        <v>0</v>
      </c>
      <c r="G448" s="60">
        <v>1.6666666666666701</v>
      </c>
      <c r="H448" s="73"/>
      <c r="I448" s="60">
        <v>0</v>
      </c>
      <c r="J448" s="60">
        <v>0</v>
      </c>
      <c r="K448" s="60">
        <v>0</v>
      </c>
      <c r="L448" s="60">
        <v>0</v>
      </c>
      <c r="M448" s="60">
        <v>0</v>
      </c>
      <c r="N448" s="60">
        <v>0</v>
      </c>
      <c r="O448" s="60">
        <v>1.6666666666666701</v>
      </c>
      <c r="P448" s="60">
        <v>0</v>
      </c>
      <c r="Q448" s="61">
        <v>0</v>
      </c>
      <c r="R448" s="60">
        <v>0</v>
      </c>
      <c r="S448" s="60">
        <v>0</v>
      </c>
      <c r="T448" s="73"/>
    </row>
    <row r="449" spans="1:20" s="30" customFormat="1" ht="25.5" x14ac:dyDescent="0.25">
      <c r="A449" s="33" t="s">
        <v>68</v>
      </c>
      <c r="B449" s="47" t="s">
        <v>209</v>
      </c>
      <c r="C449" s="48"/>
      <c r="D449" s="48"/>
      <c r="E449" s="31"/>
      <c r="F449" s="56">
        <v>0</v>
      </c>
      <c r="G449" s="80">
        <v>3.916666666666667</v>
      </c>
      <c r="H449" s="53">
        <v>0</v>
      </c>
      <c r="I449" s="80">
        <v>0</v>
      </c>
      <c r="J449" s="80">
        <v>0</v>
      </c>
      <c r="K449" s="80">
        <v>0</v>
      </c>
      <c r="L449" s="80">
        <v>0</v>
      </c>
      <c r="M449" s="80">
        <v>0</v>
      </c>
      <c r="N449" s="80">
        <v>0</v>
      </c>
      <c r="O449" s="80">
        <v>3.916666666666667</v>
      </c>
      <c r="P449" s="80">
        <v>0</v>
      </c>
      <c r="Q449" s="31">
        <v>0</v>
      </c>
      <c r="R449" s="80">
        <v>0</v>
      </c>
      <c r="S449" s="80">
        <v>0</v>
      </c>
      <c r="T449" s="31"/>
    </row>
    <row r="450" spans="1:20" s="38" customFormat="1" ht="25.5" x14ac:dyDescent="0.25">
      <c r="A450" s="62" t="s">
        <v>530</v>
      </c>
      <c r="B450" s="64" t="s">
        <v>210</v>
      </c>
      <c r="C450" s="72">
        <v>2023</v>
      </c>
      <c r="D450" s="72">
        <v>2023</v>
      </c>
      <c r="E450" s="78"/>
      <c r="F450" s="52">
        <v>0</v>
      </c>
      <c r="G450" s="60">
        <v>3.0833333333333335</v>
      </c>
      <c r="H450" s="73"/>
      <c r="I450" s="60">
        <v>0</v>
      </c>
      <c r="J450" s="60">
        <v>0</v>
      </c>
      <c r="K450" s="60">
        <v>0</v>
      </c>
      <c r="L450" s="60">
        <v>0</v>
      </c>
      <c r="M450" s="60">
        <v>0</v>
      </c>
      <c r="N450" s="60">
        <v>0</v>
      </c>
      <c r="O450" s="60">
        <v>3.0833333333333335</v>
      </c>
      <c r="P450" s="60">
        <v>0</v>
      </c>
      <c r="Q450" s="61">
        <v>0</v>
      </c>
      <c r="R450" s="60">
        <v>0</v>
      </c>
      <c r="S450" s="60">
        <v>0</v>
      </c>
      <c r="T450" s="73"/>
    </row>
    <row r="451" spans="1:20" s="38" customFormat="1" ht="25.5" x14ac:dyDescent="0.25">
      <c r="A451" s="36" t="s">
        <v>531</v>
      </c>
      <c r="B451" s="37" t="s">
        <v>211</v>
      </c>
      <c r="C451" s="54">
        <v>2023</v>
      </c>
      <c r="D451" s="54">
        <v>2023</v>
      </c>
      <c r="E451" s="79"/>
      <c r="F451" s="56">
        <v>0</v>
      </c>
      <c r="G451" s="50">
        <v>0.83333333333333337</v>
      </c>
      <c r="H451" s="23"/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0.83333333333333337</v>
      </c>
      <c r="P451" s="50">
        <v>0</v>
      </c>
      <c r="Q451" s="19">
        <v>0</v>
      </c>
      <c r="R451" s="50">
        <v>0</v>
      </c>
      <c r="S451" s="50">
        <v>0</v>
      </c>
      <c r="T451" s="23"/>
    </row>
    <row r="452" spans="1:20" s="82" customFormat="1" x14ac:dyDescent="0.25">
      <c r="B452" s="83"/>
      <c r="C452" s="83"/>
      <c r="D452" s="83"/>
      <c r="E452" s="83"/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</row>
    <row r="453" spans="1:20" s="82" customFormat="1" x14ac:dyDescent="0.25">
      <c r="B453" s="83"/>
      <c r="C453" s="83"/>
      <c r="D453" s="83"/>
      <c r="E453" s="83"/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</row>
    <row r="454" spans="1:20" s="82" customFormat="1" x14ac:dyDescent="0.25">
      <c r="B454" s="83"/>
      <c r="C454" s="83"/>
      <c r="D454" s="83"/>
      <c r="E454" s="83"/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</row>
    <row r="455" spans="1:20" s="82" customFormat="1" ht="15.75" x14ac:dyDescent="0.25">
      <c r="A455" s="84"/>
      <c r="N455" s="85"/>
      <c r="O455" s="85"/>
      <c r="P455" s="85"/>
    </row>
    <row r="456" spans="1:20" s="82" customFormat="1" ht="15.75" x14ac:dyDescent="0.25">
      <c r="A456" s="84"/>
      <c r="N456" s="87"/>
      <c r="O456" s="87"/>
      <c r="P456" s="87"/>
    </row>
    <row r="457" spans="1:20" s="82" customFormat="1" ht="15.75" x14ac:dyDescent="0.25">
      <c r="A457" s="84"/>
      <c r="B457" s="85" t="s">
        <v>617</v>
      </c>
      <c r="C457" s="85"/>
      <c r="D457" s="85"/>
      <c r="E457" s="85"/>
      <c r="F457" s="85"/>
      <c r="G457" s="85"/>
      <c r="H457" s="85"/>
      <c r="I457" s="85"/>
      <c r="J457" s="85"/>
      <c r="K457" s="84"/>
      <c r="L457" s="85"/>
      <c r="M457" s="86" t="s">
        <v>618</v>
      </c>
      <c r="N457" s="88"/>
      <c r="O457" s="88"/>
      <c r="P457" s="88"/>
    </row>
    <row r="458" spans="1:20" s="82" customFormat="1" ht="15.75" x14ac:dyDescent="0.25">
      <c r="A458" s="84"/>
      <c r="B458" s="87"/>
      <c r="C458" s="87"/>
      <c r="D458" s="87"/>
      <c r="E458" s="87"/>
      <c r="F458" s="87"/>
      <c r="G458" s="87"/>
      <c r="H458" s="87"/>
      <c r="I458" s="87"/>
      <c r="J458" s="87"/>
      <c r="K458" s="84"/>
      <c r="L458" s="87"/>
      <c r="M458" s="87"/>
      <c r="N458" s="89"/>
      <c r="O458" s="89"/>
      <c r="P458" s="89"/>
    </row>
    <row r="459" spans="1:20" s="82" customFormat="1" ht="15.75" x14ac:dyDescent="0.25">
      <c r="A459" s="84"/>
      <c r="B459" s="88" t="s">
        <v>619</v>
      </c>
      <c r="C459" s="88"/>
      <c r="D459" s="88"/>
      <c r="E459" s="88"/>
      <c r="F459" s="88"/>
      <c r="G459" s="88"/>
      <c r="H459" s="88"/>
      <c r="I459" s="88"/>
      <c r="J459" s="88"/>
      <c r="K459" s="84"/>
      <c r="L459" s="88"/>
      <c r="M459" s="87" t="s">
        <v>620</v>
      </c>
      <c r="N459" s="89"/>
      <c r="O459" s="89"/>
      <c r="P459" s="89"/>
    </row>
    <row r="460" spans="1:20" s="82" customFormat="1" ht="15.75" x14ac:dyDescent="0.25">
      <c r="B460" s="89"/>
      <c r="C460" s="89"/>
      <c r="D460" s="89"/>
      <c r="E460" s="89"/>
      <c r="F460" s="89"/>
      <c r="G460" s="89"/>
      <c r="H460" s="89"/>
      <c r="I460" s="89"/>
      <c r="J460" s="89"/>
      <c r="K460" s="84"/>
      <c r="L460" s="89"/>
      <c r="M460" s="87"/>
    </row>
    <row r="461" spans="1:20" s="82" customFormat="1" ht="15.75" x14ac:dyDescent="0.25">
      <c r="B461" s="89" t="s">
        <v>377</v>
      </c>
      <c r="C461" s="89"/>
      <c r="D461" s="89"/>
      <c r="E461" s="89"/>
      <c r="F461" s="89"/>
      <c r="G461" s="89"/>
      <c r="H461" s="89"/>
      <c r="I461" s="89"/>
      <c r="J461" s="89"/>
      <c r="K461" s="84"/>
      <c r="L461" s="89"/>
      <c r="M461" s="87" t="s">
        <v>378</v>
      </c>
    </row>
    <row r="462" spans="1:20" s="82" customFormat="1" x14ac:dyDescent="0.25">
      <c r="B462" s="83"/>
      <c r="G462" s="90"/>
      <c r="H462" s="90"/>
      <c r="I462" s="91"/>
      <c r="J462" s="91"/>
    </row>
    <row r="463" spans="1:20" s="82" customFormat="1" x14ac:dyDescent="0.25">
      <c r="B463" s="83"/>
      <c r="G463" s="90"/>
      <c r="H463" s="90"/>
      <c r="I463" s="91"/>
      <c r="J463" s="91"/>
    </row>
    <row r="464" spans="1:20" s="82" customFormat="1" x14ac:dyDescent="0.25">
      <c r="B464" s="83"/>
      <c r="G464" s="90"/>
      <c r="H464" s="90"/>
      <c r="I464" s="91"/>
      <c r="J464" s="91"/>
    </row>
    <row r="465" spans="2:10" s="82" customFormat="1" x14ac:dyDescent="0.25">
      <c r="B465" s="83"/>
      <c r="G465" s="90"/>
      <c r="H465" s="90"/>
      <c r="I465" s="91"/>
      <c r="J465" s="91"/>
    </row>
    <row r="466" spans="2:10" s="82" customFormat="1" x14ac:dyDescent="0.25">
      <c r="B466" s="83"/>
      <c r="G466" s="90"/>
      <c r="H466" s="90"/>
      <c r="I466" s="91"/>
      <c r="J466" s="91"/>
    </row>
    <row r="467" spans="2:10" s="82" customFormat="1" x14ac:dyDescent="0.25">
      <c r="B467" s="83"/>
      <c r="G467" s="90"/>
      <c r="H467" s="90"/>
      <c r="I467" s="91"/>
      <c r="J467" s="91"/>
    </row>
    <row r="468" spans="2:10" s="82" customFormat="1" x14ac:dyDescent="0.25">
      <c r="B468" s="83"/>
      <c r="G468" s="90"/>
      <c r="H468" s="90"/>
      <c r="I468" s="91"/>
      <c r="J468" s="91"/>
    </row>
    <row r="469" spans="2:10" s="82" customFormat="1" x14ac:dyDescent="0.25">
      <c r="B469" s="83"/>
      <c r="G469" s="90"/>
      <c r="H469" s="90"/>
      <c r="I469" s="91"/>
      <c r="J469" s="91"/>
    </row>
    <row r="492" spans="1:1" x14ac:dyDescent="0.25">
      <c r="A492" s="82" t="s">
        <v>621</v>
      </c>
    </row>
  </sheetData>
  <mergeCells count="22">
    <mergeCell ref="A5:A8"/>
    <mergeCell ref="B5:B8"/>
    <mergeCell ref="E7:E8"/>
    <mergeCell ref="D7:D8"/>
    <mergeCell ref="F5:F8"/>
    <mergeCell ref="C5:C8"/>
    <mergeCell ref="A3:T3"/>
    <mergeCell ref="R6:S6"/>
    <mergeCell ref="G5:O5"/>
    <mergeCell ref="P5:S5"/>
    <mergeCell ref="O6:O8"/>
    <mergeCell ref="Q6:Q8"/>
    <mergeCell ref="P6:P8"/>
    <mergeCell ref="S7:S8"/>
    <mergeCell ref="R7:R8"/>
    <mergeCell ref="G6:G8"/>
    <mergeCell ref="H6:H8"/>
    <mergeCell ref="I6:J7"/>
    <mergeCell ref="T5:T8"/>
    <mergeCell ref="D5:E6"/>
    <mergeCell ref="K6:L7"/>
    <mergeCell ref="M6:N7"/>
  </mergeCells>
  <conditionalFormatting sqref="B462:B469">
    <cfRule type="duplicateValues" dxfId="1" priority="4"/>
  </conditionalFormatting>
  <conditionalFormatting sqref="B452:B454 B457:B461">
    <cfRule type="duplicateValues" dxfId="0" priority="6"/>
  </conditionalFormatting>
  <pageMargins left="0.78740157480314965" right="0.19685039370078741" top="0.59055118110236227" bottom="0.39370078740157483" header="0.51181102362204722" footer="0.19685039370078741"/>
  <pageSetup paperSize="8" scale="74" fitToHeight="0" orientation="landscape" blackAndWhite="1" r:id="rId1"/>
  <headerFooter alignWithMargins="0"/>
  <colBreaks count="1" manualBreakCount="1">
    <brk id="15" max="4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topLeftCell="A13" zoomScale="85" zoomScaleNormal="100" zoomScaleSheetLayoutView="85" workbookViewId="0">
      <selection activeCell="J34" sqref="J34"/>
    </sheetView>
  </sheetViews>
  <sheetFormatPr defaultRowHeight="12.75" x14ac:dyDescent="0.2"/>
  <cols>
    <col min="1" max="1" width="9.7109375" style="2" customWidth="1"/>
    <col min="2" max="2" width="45.140625" style="2" customWidth="1"/>
    <col min="3" max="3" width="9.85546875" style="2" customWidth="1"/>
    <col min="4" max="4" width="9.140625" style="2" customWidth="1"/>
    <col min="5" max="5" width="9.28515625" style="2" customWidth="1"/>
    <col min="6" max="6" width="7.28515625" style="2" customWidth="1"/>
    <col min="7" max="7" width="14.7109375" style="2" customWidth="1"/>
    <col min="8" max="16384" width="9.140625" style="2"/>
  </cols>
  <sheetData>
    <row r="1" spans="1:11" ht="15" x14ac:dyDescent="0.2">
      <c r="A1" s="1"/>
      <c r="B1" s="1"/>
      <c r="C1" s="1"/>
      <c r="D1" s="1"/>
      <c r="E1" s="1"/>
      <c r="F1" s="1"/>
      <c r="G1" s="113" t="s">
        <v>319</v>
      </c>
    </row>
    <row r="2" spans="1:11" ht="15.75" x14ac:dyDescent="0.25">
      <c r="A2" s="1"/>
      <c r="B2" s="1"/>
      <c r="C2" s="1"/>
      <c r="D2" s="1"/>
      <c r="E2" s="1"/>
      <c r="F2" s="1"/>
      <c r="G2" s="114"/>
    </row>
    <row r="3" spans="1:11" ht="15.75" customHeight="1" x14ac:dyDescent="0.2">
      <c r="A3" s="115" t="s">
        <v>574</v>
      </c>
      <c r="B3" s="115"/>
      <c r="C3" s="115"/>
      <c r="D3" s="115"/>
      <c r="E3" s="115"/>
      <c r="F3" s="115"/>
      <c r="G3" s="115"/>
    </row>
    <row r="4" spans="1:11" ht="15.75" customHeight="1" x14ac:dyDescent="0.2">
      <c r="A4" s="115" t="s">
        <v>622</v>
      </c>
      <c r="B4" s="115"/>
      <c r="C4" s="115"/>
      <c r="D4" s="115"/>
      <c r="E4" s="115"/>
      <c r="F4" s="115"/>
      <c r="G4" s="115"/>
      <c r="J4" s="116"/>
      <c r="K4" s="116"/>
    </row>
    <row r="6" spans="1:11" ht="52.5" customHeight="1" x14ac:dyDescent="0.2">
      <c r="A6" s="117" t="s">
        <v>320</v>
      </c>
      <c r="B6" s="117" t="s">
        <v>321</v>
      </c>
      <c r="C6" s="118" t="s">
        <v>623</v>
      </c>
      <c r="D6" s="119"/>
      <c r="E6" s="120" t="s">
        <v>322</v>
      </c>
      <c r="F6" s="121"/>
      <c r="G6" s="117" t="s">
        <v>323</v>
      </c>
    </row>
    <row r="7" spans="1:11" ht="25.5" x14ac:dyDescent="0.2">
      <c r="A7" s="122"/>
      <c r="B7" s="122"/>
      <c r="C7" s="3" t="s">
        <v>2</v>
      </c>
      <c r="D7" s="3" t="s">
        <v>324</v>
      </c>
      <c r="E7" s="3" t="s">
        <v>325</v>
      </c>
      <c r="F7" s="3" t="s">
        <v>326</v>
      </c>
      <c r="G7" s="122"/>
    </row>
    <row r="8" spans="1:11" x14ac:dyDescent="0.2">
      <c r="A8" s="4"/>
      <c r="B8" s="4" t="s">
        <v>3</v>
      </c>
      <c r="C8" s="4" t="s">
        <v>64</v>
      </c>
      <c r="D8" s="4" t="s">
        <v>327</v>
      </c>
      <c r="E8" s="4" t="s">
        <v>68</v>
      </c>
      <c r="F8" s="4" t="s">
        <v>328</v>
      </c>
      <c r="G8" s="4" t="s">
        <v>329</v>
      </c>
    </row>
    <row r="9" spans="1:11" x14ac:dyDescent="0.2">
      <c r="A9" s="9"/>
      <c r="B9" s="123" t="s">
        <v>330</v>
      </c>
      <c r="C9" s="5">
        <v>146.18403893000001</v>
      </c>
      <c r="D9" s="5">
        <v>146.97256998240002</v>
      </c>
      <c r="E9" s="5">
        <v>0.78853105240000332</v>
      </c>
      <c r="F9" s="124">
        <v>0.53940981393843401</v>
      </c>
      <c r="G9" s="3"/>
      <c r="I9" s="2" t="s">
        <v>331</v>
      </c>
      <c r="J9" s="116"/>
    </row>
    <row r="10" spans="1:11" x14ac:dyDescent="0.2">
      <c r="A10" s="3" t="s">
        <v>332</v>
      </c>
      <c r="B10" s="123" t="s">
        <v>333</v>
      </c>
      <c r="C10" s="5">
        <v>144.52948763000001</v>
      </c>
      <c r="D10" s="5">
        <v>145.31801868240001</v>
      </c>
      <c r="E10" s="5">
        <v>0.78853105240000332</v>
      </c>
      <c r="F10" s="124">
        <v>0.54558489435640922</v>
      </c>
      <c r="G10" s="3"/>
    </row>
    <row r="11" spans="1:11" x14ac:dyDescent="0.2">
      <c r="A11" s="3" t="s">
        <v>334</v>
      </c>
      <c r="B11" s="123" t="s">
        <v>335</v>
      </c>
      <c r="C11" s="5">
        <v>102.57748763000002</v>
      </c>
      <c r="D11" s="5">
        <v>103.02301868239999</v>
      </c>
      <c r="E11" s="5">
        <v>0.44553105239997137</v>
      </c>
      <c r="F11" s="124">
        <v>0.4343360933219742</v>
      </c>
      <c r="G11" s="3"/>
    </row>
    <row r="12" spans="1:11" ht="25.5" x14ac:dyDescent="0.2">
      <c r="A12" s="3" t="s">
        <v>336</v>
      </c>
      <c r="B12" s="123" t="s">
        <v>337</v>
      </c>
      <c r="C12" s="3"/>
      <c r="D12" s="3"/>
      <c r="E12" s="3"/>
      <c r="F12" s="3"/>
      <c r="G12" s="3"/>
    </row>
    <row r="13" spans="1:11" x14ac:dyDescent="0.2">
      <c r="A13" s="3" t="s">
        <v>338</v>
      </c>
      <c r="B13" s="123" t="s">
        <v>339</v>
      </c>
      <c r="C13" s="6">
        <v>102.57748763000002</v>
      </c>
      <c r="D13" s="7">
        <v>103.02301868239999</v>
      </c>
      <c r="E13" s="5">
        <v>0.44553105239997137</v>
      </c>
      <c r="F13" s="124">
        <v>0.4343360933219742</v>
      </c>
      <c r="G13" s="3"/>
      <c r="H13" s="116"/>
    </row>
    <row r="14" spans="1:11" x14ac:dyDescent="0.2">
      <c r="A14" s="3" t="s">
        <v>340</v>
      </c>
      <c r="B14" s="123" t="s">
        <v>341</v>
      </c>
      <c r="C14" s="7">
        <v>102.57748763000002</v>
      </c>
      <c r="D14" s="7">
        <v>103.02301868239999</v>
      </c>
      <c r="E14" s="5">
        <v>0.44553105239997137</v>
      </c>
      <c r="F14" s="124">
        <v>0.4343360933219742</v>
      </c>
      <c r="G14" s="3"/>
      <c r="I14" s="116"/>
    </row>
    <row r="15" spans="1:11" x14ac:dyDescent="0.2">
      <c r="A15" s="3" t="s">
        <v>342</v>
      </c>
      <c r="B15" s="123" t="s">
        <v>343</v>
      </c>
      <c r="C15" s="5">
        <v>41.951999999999998</v>
      </c>
      <c r="D15" s="5">
        <v>42.295000000000002</v>
      </c>
      <c r="E15" s="5">
        <v>0.34300000000000352</v>
      </c>
      <c r="F15" s="124">
        <v>0.81760106788711084</v>
      </c>
      <c r="G15" s="3"/>
    </row>
    <row r="16" spans="1:11" x14ac:dyDescent="0.2">
      <c r="A16" s="3" t="s">
        <v>344</v>
      </c>
      <c r="B16" s="123" t="s">
        <v>345</v>
      </c>
      <c r="C16" s="6">
        <v>41.951999999999998</v>
      </c>
      <c r="D16" s="6">
        <v>42.295000000000002</v>
      </c>
      <c r="E16" s="5">
        <v>0.34300000000000352</v>
      </c>
      <c r="F16" s="124">
        <v>0.81760106788711084</v>
      </c>
      <c r="G16" s="3"/>
    </row>
    <row r="17" spans="1:7" x14ac:dyDescent="0.2">
      <c r="A17" s="3" t="s">
        <v>346</v>
      </c>
      <c r="B17" s="123" t="s">
        <v>347</v>
      </c>
      <c r="C17" s="6"/>
      <c r="D17" s="7"/>
      <c r="E17" s="5"/>
      <c r="F17" s="124"/>
      <c r="G17" s="3"/>
    </row>
    <row r="18" spans="1:7" x14ac:dyDescent="0.2">
      <c r="A18" s="3" t="s">
        <v>348</v>
      </c>
      <c r="B18" s="123" t="s">
        <v>349</v>
      </c>
      <c r="C18" s="5">
        <v>0</v>
      </c>
      <c r="D18" s="5">
        <v>0</v>
      </c>
      <c r="E18" s="5">
        <v>0</v>
      </c>
      <c r="F18" s="124">
        <v>0</v>
      </c>
      <c r="G18" s="3"/>
    </row>
    <row r="19" spans="1:7" x14ac:dyDescent="0.2">
      <c r="A19" s="3" t="s">
        <v>350</v>
      </c>
      <c r="B19" s="123" t="s">
        <v>351</v>
      </c>
      <c r="C19" s="3"/>
      <c r="D19" s="3"/>
      <c r="E19" s="5"/>
      <c r="F19" s="124"/>
      <c r="G19" s="3"/>
    </row>
    <row r="20" spans="1:7" x14ac:dyDescent="0.2">
      <c r="A20" s="3" t="s">
        <v>352</v>
      </c>
      <c r="B20" s="123" t="s">
        <v>353</v>
      </c>
      <c r="C20" s="3"/>
      <c r="D20" s="3"/>
      <c r="E20" s="3"/>
      <c r="F20" s="3"/>
      <c r="G20" s="3"/>
    </row>
    <row r="21" spans="1:7" x14ac:dyDescent="0.2">
      <c r="A21" s="3" t="s">
        <v>354</v>
      </c>
      <c r="B21" s="123" t="s">
        <v>355</v>
      </c>
      <c r="C21" s="8">
        <v>0</v>
      </c>
      <c r="D21" s="8">
        <v>0</v>
      </c>
      <c r="E21" s="5">
        <v>0</v>
      </c>
      <c r="F21" s="124">
        <v>0</v>
      </c>
      <c r="G21" s="3"/>
    </row>
    <row r="22" spans="1:7" x14ac:dyDescent="0.2">
      <c r="A22" s="3" t="s">
        <v>356</v>
      </c>
      <c r="B22" s="9"/>
      <c r="C22" s="3"/>
      <c r="D22" s="3"/>
      <c r="E22" s="3"/>
      <c r="F22" s="3"/>
      <c r="G22" s="9"/>
    </row>
    <row r="23" spans="1:7" x14ac:dyDescent="0.2">
      <c r="A23" s="3" t="s">
        <v>357</v>
      </c>
      <c r="B23" s="123" t="s">
        <v>358</v>
      </c>
      <c r="C23" s="5">
        <v>0</v>
      </c>
      <c r="D23" s="5">
        <v>0</v>
      </c>
      <c r="E23" s="5">
        <v>0</v>
      </c>
      <c r="F23" s="124">
        <v>0</v>
      </c>
      <c r="G23" s="9"/>
    </row>
    <row r="24" spans="1:7" x14ac:dyDescent="0.2">
      <c r="A24" s="3" t="s">
        <v>359</v>
      </c>
      <c r="B24" s="123" t="s">
        <v>360</v>
      </c>
      <c r="C24" s="5"/>
      <c r="D24" s="3"/>
      <c r="E24" s="5"/>
      <c r="F24" s="124"/>
      <c r="G24" s="9"/>
    </row>
    <row r="25" spans="1:7" x14ac:dyDescent="0.2">
      <c r="A25" s="3" t="s">
        <v>361</v>
      </c>
      <c r="B25" s="123" t="s">
        <v>362</v>
      </c>
      <c r="C25" s="9"/>
      <c r="D25" s="9"/>
      <c r="E25" s="9"/>
      <c r="F25" s="9"/>
      <c r="G25" s="9"/>
    </row>
    <row r="26" spans="1:7" x14ac:dyDescent="0.2">
      <c r="A26" s="3" t="s">
        <v>363</v>
      </c>
      <c r="B26" s="123" t="s">
        <v>364</v>
      </c>
      <c r="C26" s="9"/>
      <c r="D26" s="9"/>
      <c r="E26" s="9"/>
      <c r="F26" s="9"/>
      <c r="G26" s="9"/>
    </row>
    <row r="27" spans="1:7" x14ac:dyDescent="0.2">
      <c r="A27" s="3" t="s">
        <v>365</v>
      </c>
      <c r="B27" s="123" t="s">
        <v>353</v>
      </c>
      <c r="C27" s="9"/>
      <c r="D27" s="9"/>
      <c r="E27" s="9"/>
      <c r="F27" s="9"/>
      <c r="G27" s="9"/>
    </row>
    <row r="28" spans="1:7" x14ac:dyDescent="0.2">
      <c r="A28" s="3" t="s">
        <v>356</v>
      </c>
      <c r="B28" s="9"/>
      <c r="C28" s="9"/>
      <c r="D28" s="9"/>
      <c r="E28" s="9"/>
      <c r="F28" s="9"/>
      <c r="G28" s="9"/>
    </row>
    <row r="29" spans="1:7" x14ac:dyDescent="0.2">
      <c r="A29" s="3" t="s">
        <v>366</v>
      </c>
      <c r="B29" s="123" t="s">
        <v>367</v>
      </c>
      <c r="C29" s="8">
        <v>0</v>
      </c>
      <c r="D29" s="8">
        <v>0</v>
      </c>
      <c r="E29" s="5">
        <v>0</v>
      </c>
      <c r="F29" s="124">
        <v>0</v>
      </c>
      <c r="G29" s="9"/>
    </row>
    <row r="30" spans="1:7" x14ac:dyDescent="0.2">
      <c r="A30" s="3" t="s">
        <v>368</v>
      </c>
      <c r="B30" s="123" t="s">
        <v>369</v>
      </c>
      <c r="C30" s="8">
        <v>1.6545513000000001</v>
      </c>
      <c r="D30" s="8">
        <v>1.6545513000000001</v>
      </c>
      <c r="E30" s="5">
        <v>0</v>
      </c>
      <c r="F30" s="124">
        <v>0</v>
      </c>
      <c r="G30" s="9"/>
    </row>
    <row r="31" spans="1:7" x14ac:dyDescent="0.2">
      <c r="A31" s="3" t="s">
        <v>370</v>
      </c>
      <c r="B31" s="123" t="s">
        <v>371</v>
      </c>
      <c r="C31" s="125">
        <v>1.6545513000000001</v>
      </c>
      <c r="D31" s="125">
        <v>1.6545513000000001</v>
      </c>
      <c r="E31" s="5">
        <v>0</v>
      </c>
      <c r="F31" s="124">
        <v>0</v>
      </c>
      <c r="G31" s="9"/>
    </row>
    <row r="32" spans="1:7" x14ac:dyDescent="0.2">
      <c r="A32" s="9"/>
      <c r="B32" s="123" t="s">
        <v>372</v>
      </c>
      <c r="C32" s="9"/>
      <c r="D32" s="9"/>
      <c r="E32" s="9"/>
      <c r="F32" s="9"/>
      <c r="G32" s="9"/>
    </row>
    <row r="33" spans="1:7" x14ac:dyDescent="0.2">
      <c r="A33" s="3" t="s">
        <v>373</v>
      </c>
      <c r="B33" s="126" t="s">
        <v>374</v>
      </c>
      <c r="C33" s="8">
        <v>0</v>
      </c>
      <c r="D33" s="8">
        <v>0</v>
      </c>
      <c r="E33" s="5">
        <v>0</v>
      </c>
      <c r="F33" s="124">
        <v>0</v>
      </c>
      <c r="G33" s="9"/>
    </row>
    <row r="34" spans="1:7" x14ac:dyDescent="0.2">
      <c r="A34" s="3" t="s">
        <v>375</v>
      </c>
      <c r="B34" s="126" t="s">
        <v>376</v>
      </c>
      <c r="C34" s="8">
        <v>0</v>
      </c>
      <c r="D34" s="8">
        <v>0</v>
      </c>
      <c r="E34" s="5">
        <v>0</v>
      </c>
      <c r="F34" s="124">
        <v>0</v>
      </c>
      <c r="G34" s="9"/>
    </row>
    <row r="35" spans="1:7" x14ac:dyDescent="0.2">
      <c r="A35" s="127"/>
      <c r="B35" s="128"/>
      <c r="C35" s="10"/>
      <c r="D35" s="10"/>
      <c r="E35" s="129"/>
      <c r="F35" s="130"/>
      <c r="G35" s="131"/>
    </row>
    <row r="36" spans="1:7" x14ac:dyDescent="0.2">
      <c r="A36" s="127"/>
      <c r="B36" s="128"/>
      <c r="C36" s="10"/>
      <c r="D36" s="10"/>
      <c r="E36" s="129"/>
      <c r="F36" s="130"/>
      <c r="G36" s="131"/>
    </row>
    <row r="39" spans="1:7" ht="15.75" x14ac:dyDescent="0.25">
      <c r="A39" s="11" t="s">
        <v>377</v>
      </c>
      <c r="B39" s="1"/>
      <c r="C39" s="12"/>
      <c r="D39" s="12"/>
      <c r="E39" s="1"/>
      <c r="F39" s="132" t="s">
        <v>378</v>
      </c>
      <c r="G39" s="1"/>
    </row>
  </sheetData>
  <mergeCells count="7">
    <mergeCell ref="A3:G3"/>
    <mergeCell ref="A4:G4"/>
    <mergeCell ref="A6:A7"/>
    <mergeCell ref="B6:B7"/>
    <mergeCell ref="C6:D6"/>
    <mergeCell ref="E6:F6"/>
    <mergeCell ref="G6:G7"/>
  </mergeCells>
  <pageMargins left="0.70866141732283472" right="0.70866141732283472" top="0.74803149606299213" bottom="0.74803149606299213" header="0.31496062992125984" footer="0.31496062992125984"/>
  <pageSetup paperSize="9" scale="8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202 1</vt:lpstr>
      <vt:lpstr>202 2</vt:lpstr>
      <vt:lpstr>'202 1'!Заголовки_для_печати</vt:lpstr>
      <vt:lpstr>'202 1'!Область_печати</vt:lpstr>
      <vt:lpstr>'202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2023-08-15T09:47:15Z</dcterms:modified>
</cp:coreProperties>
</file>