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Лист1!$A$14:$T$99</definedName>
    <definedName name="sub_1001" localSheetId="0">Лист1!#REF!</definedName>
    <definedName name="sub_2001" localSheetId="0">Лист1!$A$11</definedName>
    <definedName name="_xlnm.Print_Area" localSheetId="0">Лист1!$A$1:$T$99</definedName>
  </definedNames>
  <calcPr calcId="152511"/>
</workbook>
</file>

<file path=xl/sharedStrings.xml><?xml version="1.0" encoding="utf-8"?>
<sst xmlns="http://schemas.openxmlformats.org/spreadsheetml/2006/main" count="381" uniqueCount="199">
  <si>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</si>
  <si>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</si>
  <si>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</si>
  <si>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</si>
  <si>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</si>
  <si>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</si>
  <si>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</si>
  <si>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</si>
  <si>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</si>
  <si>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</si>
  <si>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</si>
  <si>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</si>
  <si>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</si>
  <si>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</si>
  <si>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</si>
  <si>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</si>
  <si>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1.2</t>
  </si>
  <si>
    <t>Реконструкция, модернизация, техническое перевооружение всего, в том числе:</t>
  </si>
  <si>
    <t>1.2.1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</si>
  <si>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</si>
  <si>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</si>
  <si>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</si>
  <si>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</si>
  <si>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</si>
  <si>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</si>
  <si>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</si>
  <si>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</si>
  <si>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</si>
  <si>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</si>
  <si>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</si>
  <si>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</si>
  <si>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</si>
  <si>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</si>
  <si>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</si>
  <si>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</si>
  <si>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</si>
  <si>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</si>
  <si>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</si>
  <si>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</si>
  <si>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</si>
  <si>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</si>
  <si>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Прочие инвестиционные проекты, всего</t>
  </si>
  <si>
    <t>0.1</t>
  </si>
  <si>
    <t>0.2</t>
  </si>
  <si>
    <t>0.6</t>
  </si>
  <si>
    <t>нд</t>
  </si>
  <si>
    <t>Факт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</si>
  <si>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</si>
  <si>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</si>
  <si>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</si>
  <si>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</si>
  <si>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</si>
  <si>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</si>
  <si>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</si>
  <si>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</si>
  <si>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</si>
  <si>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Остаток финансирования капитальных вложений на конец отчетного периода в прогнозных ценах соответствующих лет, млн. рублей (с НДС)</t>
  </si>
  <si>
    <t xml:space="preserve">Оценка полной стоимости инвестиционного проекта в прогнозных ценах соответствующих лет, млн. рублей (с НДС)
</t>
  </si>
  <si>
    <t>Приложение N 10</t>
  </si>
  <si>
    <t>к приказу Минэнерго России</t>
  </si>
  <si>
    <t>от " 25 " апреля 2018 г. N 320</t>
  </si>
  <si>
    <t>Форма 10. Отчет</t>
  </si>
  <si>
    <t>об исполнении плана финансирования капитальных вложений по инвестиционным проектам инвестиционной программы (квартальный)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</si>
  <si>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</si>
  <si>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Г</t>
  </si>
  <si>
    <t>Установка интеллектуальных ПУ в распределительных устройствах ТП,РП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</si>
  <si>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</si>
  <si>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</si>
  <si>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1.4</t>
  </si>
  <si>
    <t>Прочее новое строительство объектов электросетевого хозяйства, всего, в том числе:</t>
  </si>
  <si>
    <t>0.4</t>
  </si>
  <si>
    <t>Прочее новое строительство объектов электросетевого хозяйства, всего</t>
  </si>
  <si>
    <t>G_ТП22-26_070</t>
  </si>
  <si>
    <t>G_КЛ22-26_036</t>
  </si>
  <si>
    <t>G_КЛ22-26_037</t>
  </si>
  <si>
    <t>G_КЛ22-26_038</t>
  </si>
  <si>
    <t>G_КЛ22-26_047</t>
  </si>
  <si>
    <t>G_КЛ22-26_048</t>
  </si>
  <si>
    <t>G_КЛ22-26_049</t>
  </si>
  <si>
    <t>G_КЛ22-26_050</t>
  </si>
  <si>
    <t>G_КЛ22-26_051</t>
  </si>
  <si>
    <t>G_КЛ22-26_052</t>
  </si>
  <si>
    <t>G_КЛ22-26_053</t>
  </si>
  <si>
    <t>G_КЛ22-26_054</t>
  </si>
  <si>
    <t>G_КЛ22-26_055</t>
  </si>
  <si>
    <t>G_ВЛ22-26_050</t>
  </si>
  <si>
    <t>G_ВЛ22-26_051</t>
  </si>
  <si>
    <t>G_ВЛ22-26_052</t>
  </si>
  <si>
    <t>G_ВЛ22-26_053</t>
  </si>
  <si>
    <t>G_ВЛ22-26_054</t>
  </si>
  <si>
    <t>G_СЧ22-26_006</t>
  </si>
  <si>
    <t>G_СЧ22-26_007</t>
  </si>
  <si>
    <t>G_СЧ22-26_008</t>
  </si>
  <si>
    <t xml:space="preserve">Проектирование ТП по адресу: 11 мкр. пос. Солнечный-2 </t>
  </si>
  <si>
    <t>G_ТПН22-26_001</t>
  </si>
  <si>
    <t>G_П22-26_004</t>
  </si>
  <si>
    <t>G_П22-26_026</t>
  </si>
  <si>
    <t>Производственное здание для размещения сетевого участка ЗАО "СПГЭС" в 11 мкр. пос. Солнечный-2</t>
  </si>
  <si>
    <t>G_П22-26_022</t>
  </si>
  <si>
    <t>Технологическое присоединение энергопринимающих устройств потребителей свыше 150 кВт, всего, в том числе: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</si>
  <si>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2022 г. № 251</t>
  </si>
  <si>
    <t>Плоттер</t>
  </si>
  <si>
    <t>G_П22-26_033</t>
  </si>
  <si>
    <t>Год раскрытия информации: 2023 год</t>
  </si>
  <si>
    <t>Фактический объем финансирования на 01.01.2023 года, млн рублей (с НДС)</t>
  </si>
  <si>
    <t>Остаток финансирования капитальных вложений на 01.01.2023 в прогнозных ценах соответствующих лет, млн. рублей (с НДС)</t>
  </si>
  <si>
    <t>Финансирование капитальных вложений 2023 года, млн. рублей (с НДС)</t>
  </si>
  <si>
    <t>ТП - 323 (замена тр-ра 250кВа на 400кВа)</t>
  </si>
  <si>
    <t>Реконструкция ТП-489 (замена трансформатора с 400 кВА на 630 кВА, рубильника к Т-2 РС-6 на РС-1000, ПН-2 с держателями 630А на 1000А,ПК-10 с держателями 50А на 80А, секционный рубильник РС-6 на РС-1000)</t>
  </si>
  <si>
    <t>G_ТП22-26_083</t>
  </si>
  <si>
    <t>Реконструкция КТП-746 (замена трансформатора с 250 кВА на 400 кВА, ПН-2 400 А на 630А, трансформаторы тока ТТ 300/5 на 600/5)</t>
  </si>
  <si>
    <t>G_ТП22-26_084</t>
  </si>
  <si>
    <t>Реконструкция ТП-738 (замена трансформаторов с 250кВА на 400кВА)</t>
  </si>
  <si>
    <t>G_ТП22-26_085</t>
  </si>
  <si>
    <t>Реконструкция ТП-733 (замена трансформатора с 250кВА на 400кВА)</t>
  </si>
  <si>
    <t>G_ТП22-26_086</t>
  </si>
  <si>
    <t>Релейная защита РП-Центральный</t>
  </si>
  <si>
    <t>G_РП22-26_014</t>
  </si>
  <si>
    <t xml:space="preserve">КЛ-10кВ РП-Батавин - ТП-900 от ул.Гришаева,4 до ул.Тархова </t>
  </si>
  <si>
    <t>КЛ -6кВ от РУ -6кВ ТП - 761 до места врезки в КЛ -6кВ ТП -1383 - ТП - 120</t>
  </si>
  <si>
    <t xml:space="preserve">КЛ -6кВ РП  Самолет - ТП - 1008 </t>
  </si>
  <si>
    <t>КЛ -0,4кВ от РУ -0,4кВ ТП - 444 до ж/дома по ул. Политехническая, д. 114,</t>
  </si>
  <si>
    <t>КЛ -0,4кВ от РУ - 0,4кВ ТП - 149 на пунктовую опору (кабельный вывод)</t>
  </si>
  <si>
    <t>КЛ -0,4кВ от РУ - 0,4кВ ТП - 780 до ж/дома по ул. Орджоникидзе. Д. 2 "Г"</t>
  </si>
  <si>
    <t xml:space="preserve">КЛ -0,4кВ от РУ - 0,4кВ ТП - 226 до ж/дома по ул. Крымский тупик,4 </t>
  </si>
  <si>
    <t>КЛ -0,4кВ от РУ - 0,4кВ ТП - 122 до ж/дома по ул. Огородная, д. 111</t>
  </si>
  <si>
    <t>КЛ -0,4кВ от РУ - 0,4кВ ТП - 363 до ж/дома по ул. 7-я Нагорная, д. 12</t>
  </si>
  <si>
    <t>КЛ -0,4кВ от РУ - 0,4кВ ТП - 282 на пунктовую опору (кабельный вывод)</t>
  </si>
  <si>
    <t>Уст -ка ШРС на ж/доме по пр. Энтузиастов, д. 1 Прокладка КЛ -0,4кВ от ШРС на ж/доме по пр. Энтузиастов, 3 до нового ШРС. Прокладка КЛ -0,4кВ от нового ШРС до ж/дома по пр. энтузиастов, 1. Перезаводка сущ. Абонентов</t>
  </si>
  <si>
    <t>КЛ -0,4кВ от РУ - 0,4кВ ТП - 319 до ВРУ ж/дома № 88 по пр. Строителей</t>
  </si>
  <si>
    <t>КЛ-10кВ РП-Магистральный-ТП-1663</t>
  </si>
  <si>
    <t>G_КЛ22-26_056</t>
  </si>
  <si>
    <t>КЛ -10кВ РП - Репин  - ТП - 1245, ул. Рижский проезд, от ул. Производственная до ул. Репин</t>
  </si>
  <si>
    <t>G_КЛ22-26_057</t>
  </si>
  <si>
    <t>КЛ -0,4кВ от РУ - 0,4кВ ТП - 1205 до пунктовой опоры (в ТП - 1205 учстановить дополнительно ЩО -70)</t>
  </si>
  <si>
    <t>G_КЛ22-26_058</t>
  </si>
  <si>
    <t>КЛ -0,4кВ от ТП - 1111 до ВРУ ж/дома по ул. Пономарева, 10, ул. Пономарева. 14</t>
  </si>
  <si>
    <t>G_КЛ22-26_059</t>
  </si>
  <si>
    <t>КЛ -0,4кВ от ТП - 1410 до ВРУ ж/дома по ул. Вологодская, д. 10/1</t>
  </si>
  <si>
    <t>G_КЛ22-26_060</t>
  </si>
  <si>
    <t>КЛ -0,4кВ от ТП - 943 до ВРУ ж/дома по ул. Свинцовая, д. 19</t>
  </si>
  <si>
    <t>G_КЛ22-26_061</t>
  </si>
  <si>
    <t xml:space="preserve">КЛ -0,4кВ от ТП - 685 до ВРУ ж/дома по ул. Орджоникидзе, 11 "А" </t>
  </si>
  <si>
    <t>G_КЛ22-26_062</t>
  </si>
  <si>
    <t xml:space="preserve">КЛ -0,4кВ от ТП - 685 до ВРУ ж/дома по ул. Орджоникидзе, 11 "Б" </t>
  </si>
  <si>
    <t>G_КЛ22-26_063</t>
  </si>
  <si>
    <t xml:space="preserve">КЛ -0,4кВ от ТП - 1333 до ВРУ ж/дома по ул. Южная, д. 36 </t>
  </si>
  <si>
    <t>G_КЛ22-26_064</t>
  </si>
  <si>
    <t>КЛ -0,4кВ от РУ - 0,4кВ ТП - 1370 до ВРУ ж/дома № 10 по ул. Майская, до ВРУ ж/дома № 16 по ул. Майская</t>
  </si>
  <si>
    <t>G_КЛ22-26_065</t>
  </si>
  <si>
    <t>ВЛ -0,4кВ ТП - 263 направление к ул. Хвесина с переводом нагрузок с ТП -268</t>
  </si>
  <si>
    <t>G_ВЛ0069</t>
  </si>
  <si>
    <t>ВЛ -0,4кВ ТП - 177 направление к ул. Пролетарской, направление к ул. Смоленской</t>
  </si>
  <si>
    <t>G_ВЛ22-26_007</t>
  </si>
  <si>
    <t>ВЛ -0,4кВ ТП -1411 (2 направления, 1-е к ул. Кольцова, 2-е к ул. Победы)</t>
  </si>
  <si>
    <t>ВЛ -0,4кВ ТП - 38</t>
  </si>
  <si>
    <t>ВЛ -0,4кВ ТП - 518 направление к 13-му, 14-му Увекским проездам (с учетом)</t>
  </si>
  <si>
    <t>ВЛ -0,4кВ ТП - 193 по 2-м направлениям (с учетом)</t>
  </si>
  <si>
    <t xml:space="preserve">ВЛ -0,4кВ ТП - 196 по 3-м направлениям </t>
  </si>
  <si>
    <t>Перевод нагрузки с ТП -266 на   ТП - 996 ( с кабельным выводом и строительством ВЛИ)</t>
  </si>
  <si>
    <t>G_ВЛ22-26_057</t>
  </si>
  <si>
    <t>ВЛ -0,4кВ ТП - 566, по ул. Луговая, 2-8</t>
  </si>
  <si>
    <t>G_ВЛ22-26_058</t>
  </si>
  <si>
    <t>ВЛ -0,4кВ ТП - 821 (с учетом) по пр. Энтузиастов, 22,24,26</t>
  </si>
  <si>
    <t>G_ВЛ22-26_059</t>
  </si>
  <si>
    <t>ВЛ-0,4кВ ТП-738 с кабельным выводом</t>
  </si>
  <si>
    <t>G_ВЛ22-26_060</t>
  </si>
  <si>
    <t>Установка интеллектуальных ПУ на опорах ВЛ-0,4кВ от ТП-177 по проекту реконструкции сети</t>
  </si>
  <si>
    <t>G_СЧ22-26_011</t>
  </si>
  <si>
    <t>Установка интеллектуальных ПУ на опорах ВЛ-0,4кВ от ТП-518 по проекту реконструкции сети</t>
  </si>
  <si>
    <t>G_СЧ22-26_012</t>
  </si>
  <si>
    <t>Установка интеллектуальных ПУ на опорах ВЛ-0,4кВ от ТП-193 по проекту реконструкции сети</t>
  </si>
  <si>
    <t>G_СЧ22-26_013</t>
  </si>
  <si>
    <t>Установка интеллектуальных ПУ в ТП -263 по проекту реконструкции сети</t>
  </si>
  <si>
    <t>G_СЧ22-26_014</t>
  </si>
  <si>
    <t>Установка интеллектуальных ПУ на опорах ВЛ-0,4кВ</t>
  </si>
  <si>
    <t>G_СЧ22-26_015</t>
  </si>
  <si>
    <t>Приобретение программного обеспечения для АСКУЭ розничного рынка "яЭнергетик"</t>
  </si>
  <si>
    <t>G_СЧ22-26_016</t>
  </si>
  <si>
    <t>Приобретение компьютеров для обеспечения функционирования ПО "яЭнергетик"</t>
  </si>
  <si>
    <t>G_СЧ22-26_017</t>
  </si>
  <si>
    <t>Прокладка КЛ-6кВ по адресу: район ЦДК</t>
  </si>
  <si>
    <t>G_КЛН22-26_015</t>
  </si>
  <si>
    <t>Установка КТП по ул.Камчатская, прокладка кабельных выводов, перевод нагрузок с ВЛ-0,4 кВ  ТП-353</t>
  </si>
  <si>
    <t>G_ТПН22-26_002</t>
  </si>
  <si>
    <t>Строительство РП по адресу: район ЦДК</t>
  </si>
  <si>
    <t>G_ТПН22-26_003</t>
  </si>
  <si>
    <t>Автогидроподъемник ПСС-131.18 (лизинг)</t>
  </si>
  <si>
    <t xml:space="preserve">Котельная по пр. Энтузиастов, д. 64 "Д", строение №3. Приобретение оборудования и материала </t>
  </si>
  <si>
    <t>G_П22-26_023</t>
  </si>
  <si>
    <t>Системный блок в комплекте</t>
  </si>
  <si>
    <t>Цифровой рефлектометр с поверкой</t>
  </si>
  <si>
    <t>G_П22-26_034</t>
  </si>
  <si>
    <t>Переносное испытательное устройство для проверки релейной защиты с поверкой</t>
  </si>
  <si>
    <t>G_П22-26_035</t>
  </si>
  <si>
    <t>Цифровой портативный измеритель парметрв RLC с поверкой</t>
  </si>
  <si>
    <t>G_П22-26_036</t>
  </si>
  <si>
    <t>за 2 квартал 2023 года</t>
  </si>
  <si>
    <t>Отчет о реализации инвестиционной программы АО "Саратовское предприятие городских электрических сетей"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</si>
</sst>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8"/>
      <name val="Calibri"/>
      <family val="2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31">
    <xf numFmtId="0" fontId="0" fillId="0" borderId="0" xfId="0"/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1" xfId="1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2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2" applyFont="1" applyFill="1" applyBorder="1" applyAlignment="1">
      <alignment horizontal="left" vertical="top" wrapText="1"/>
    </xf>
    <xf numFmtId="165" fontId="1" fillId="0" borderId="1" xfId="1" applyNumberFormat="1" applyFont="1" applyFill="1" applyBorder="1" applyAlignment="1">
      <alignment horizontal="center" vertical="top"/>
    </xf>
    <xf numFmtId="165" fontId="1" fillId="0" borderId="1" xfId="2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6" fillId="0" borderId="5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11" xfId="2"/>
    <cellStyle name="Обычный_ПЛАН 2009 ИСПРАВЛЕННЫЙ" xfId="1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"/>
  <sheetViews>
    <sheetView tabSelected="1" view="pageBreakPreview" topLeftCell="D1" zoomScale="85" zoomScaleNormal="85" zoomScaleSheetLayoutView="85" workbookViewId="0">
      <pane ySplit="14" topLeftCell="A15" activePane="bottomLeft" state="frozen"/>
      <selection pane="bottomLeft" activeCell="Q11" sqref="Q11:Q13"/>
    </sheetView>
  </sheetViews>
  <sheetFormatPr defaultRowHeight="14.25" x14ac:dyDescent="0.25"/>
  <cols>
    <col min="1" max="1" width="9.42578125" style="2" customWidth="1"/>
    <col min="2" max="2" width="47.42578125" style="2" customWidth="1"/>
    <col min="3" max="3" width="16.7109375" style="2" bestFit="1" customWidth="1"/>
    <col min="4" max="4" width="19.5703125" style="20" customWidth="1"/>
    <col min="5" max="5" width="17.28515625" style="20" customWidth="1"/>
    <col min="6" max="6" width="16.42578125" style="20" customWidth="1"/>
    <col min="7" max="8" width="7.7109375" style="2" bestFit="1" customWidth="1"/>
    <col min="9" max="10" width="6.7109375" style="2" bestFit="1" customWidth="1"/>
    <col min="11" max="11" width="7.5703125" style="2" bestFit="1" customWidth="1"/>
    <col min="12" max="12" width="8.5703125" style="2" bestFit="1" customWidth="1"/>
    <col min="13" max="14" width="7.7109375" style="2" bestFit="1" customWidth="1"/>
    <col min="15" max="15" width="8.140625" style="2" bestFit="1" customWidth="1"/>
    <col min="16" max="16" width="10" style="2" bestFit="1" customWidth="1"/>
    <col min="17" max="17" width="18.85546875" style="2" customWidth="1"/>
    <col min="18" max="18" width="11" style="2" customWidth="1"/>
    <col min="19" max="19" width="10.140625" style="2" customWidth="1"/>
    <col min="20" max="20" width="13.28515625" style="2" customWidth="1"/>
    <col min="21" max="16384" width="9.140625" style="2"/>
  </cols>
  <sheetData>
    <row r="1" spans="1:20" x14ac:dyDescent="0.25">
      <c r="A1" s="3"/>
      <c r="B1" s="3"/>
      <c r="C1" s="3"/>
      <c r="D1" s="3"/>
      <c r="E1" s="3"/>
      <c r="F1" s="3"/>
      <c r="T1" s="9" t="s">
        <v>58</v>
      </c>
    </row>
    <row r="2" spans="1:20" x14ac:dyDescent="0.25">
      <c r="A2" s="3"/>
      <c r="B2" s="3"/>
      <c r="C2" s="3"/>
      <c r="D2" s="3"/>
      <c r="E2" s="3"/>
      <c r="F2" s="3"/>
      <c r="T2" s="9" t="s">
        <v>59</v>
      </c>
    </row>
    <row r="3" spans="1:20" x14ac:dyDescent="0.25">
      <c r="A3" s="3"/>
      <c r="B3" s="3"/>
      <c r="C3" s="3"/>
      <c r="D3" s="3"/>
      <c r="E3" s="3"/>
      <c r="F3" s="3"/>
      <c r="T3" s="9" t="s">
        <v>60</v>
      </c>
    </row>
    <row r="4" spans="1:20" ht="14.25" customHeight="1" x14ac:dyDescent="0.25">
      <c r="A4" s="24" t="s">
        <v>61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</row>
    <row r="5" spans="1:20" ht="14.25" customHeight="1" x14ac:dyDescent="0.25">
      <c r="A5" s="24" t="s">
        <v>62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</row>
    <row r="6" spans="1:20" ht="14.25" customHeight="1" x14ac:dyDescent="0.25">
      <c r="A6" s="24" t="s">
        <v>197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</row>
    <row r="7" spans="1:20" ht="15" customHeight="1" x14ac:dyDescent="0.25">
      <c r="A7" s="24" t="s">
        <v>198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</row>
    <row r="8" spans="1:20" ht="15" customHeight="1" x14ac:dyDescent="0.25">
      <c r="A8" s="24" t="s">
        <v>103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</row>
    <row r="9" spans="1:20" ht="15" customHeight="1" x14ac:dyDescent="0.25">
      <c r="A9" s="24" t="s">
        <v>100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</row>
    <row r="10" spans="1:20" ht="14.25" customHeight="1" x14ac:dyDescent="0.25"/>
    <row r="11" spans="1:20" ht="99.75" customHeight="1" x14ac:dyDescent="0.25">
      <c r="A11" s="21" t="s">
        <v>0</v>
      </c>
      <c r="B11" s="21" t="s">
        <v>1</v>
      </c>
      <c r="C11" s="21" t="s">
        <v>2</v>
      </c>
      <c r="D11" s="21" t="s">
        <v>57</v>
      </c>
      <c r="E11" s="21" t="s">
        <v>104</v>
      </c>
      <c r="F11" s="21" t="s">
        <v>105</v>
      </c>
      <c r="G11" s="25" t="s">
        <v>106</v>
      </c>
      <c r="H11" s="30"/>
      <c r="I11" s="30"/>
      <c r="J11" s="30"/>
      <c r="K11" s="30"/>
      <c r="L11" s="30"/>
      <c r="M11" s="30"/>
      <c r="N11" s="30"/>
      <c r="O11" s="30"/>
      <c r="P11" s="26"/>
      <c r="Q11" s="27" t="s">
        <v>56</v>
      </c>
      <c r="R11" s="25" t="s">
        <v>47</v>
      </c>
      <c r="S11" s="26"/>
      <c r="T11" s="27" t="s">
        <v>48</v>
      </c>
    </row>
    <row r="12" spans="1:20" ht="30" customHeight="1" x14ac:dyDescent="0.25">
      <c r="A12" s="22"/>
      <c r="B12" s="22"/>
      <c r="C12" s="22"/>
      <c r="D12" s="22"/>
      <c r="E12" s="22"/>
      <c r="F12" s="22"/>
      <c r="G12" s="25" t="s">
        <v>49</v>
      </c>
      <c r="H12" s="26"/>
      <c r="I12" s="25" t="s">
        <v>50</v>
      </c>
      <c r="J12" s="26"/>
      <c r="K12" s="25" t="s">
        <v>51</v>
      </c>
      <c r="L12" s="26"/>
      <c r="M12" s="25" t="s">
        <v>52</v>
      </c>
      <c r="N12" s="26"/>
      <c r="O12" s="25" t="s">
        <v>53</v>
      </c>
      <c r="P12" s="26"/>
      <c r="Q12" s="28"/>
      <c r="R12" s="27" t="s">
        <v>54</v>
      </c>
      <c r="S12" s="27" t="s">
        <v>55</v>
      </c>
      <c r="T12" s="28"/>
    </row>
    <row r="13" spans="1:20" ht="26.25" customHeight="1" x14ac:dyDescent="0.25">
      <c r="A13" s="23"/>
      <c r="B13" s="23"/>
      <c r="C13" s="23"/>
      <c r="D13" s="23"/>
      <c r="E13" s="23"/>
      <c r="F13" s="23"/>
      <c r="G13" s="19" t="s">
        <v>3</v>
      </c>
      <c r="H13" s="19" t="s">
        <v>46</v>
      </c>
      <c r="I13" s="19" t="s">
        <v>3</v>
      </c>
      <c r="J13" s="19" t="s">
        <v>46</v>
      </c>
      <c r="K13" s="19" t="s">
        <v>3</v>
      </c>
      <c r="L13" s="19" t="s">
        <v>46</v>
      </c>
      <c r="M13" s="19" t="s">
        <v>3</v>
      </c>
      <c r="N13" s="19" t="s">
        <v>46</v>
      </c>
      <c r="O13" s="19" t="s">
        <v>3</v>
      </c>
      <c r="P13" s="19" t="s">
        <v>46</v>
      </c>
      <c r="Q13" s="29"/>
      <c r="R13" s="29"/>
      <c r="S13" s="29"/>
      <c r="T13" s="29"/>
    </row>
    <row r="14" spans="1:20" s="4" customFormat="1" ht="12.75" x14ac:dyDescent="0.25">
      <c r="A14" s="1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1">
        <v>8</v>
      </c>
      <c r="I14" s="1">
        <v>9</v>
      </c>
      <c r="J14" s="1">
        <v>10</v>
      </c>
      <c r="K14" s="1">
        <v>11</v>
      </c>
      <c r="L14" s="1">
        <v>12</v>
      </c>
      <c r="M14" s="1">
        <v>13</v>
      </c>
      <c r="N14" s="1">
        <v>14</v>
      </c>
      <c r="O14" s="1">
        <v>15</v>
      </c>
      <c r="P14" s="1">
        <v>16</v>
      </c>
      <c r="Q14" s="1">
        <v>17</v>
      </c>
      <c r="R14" s="1">
        <v>18</v>
      </c>
      <c r="S14" s="1">
        <v>19</v>
      </c>
      <c r="T14" s="1">
        <v>20</v>
      </c>
    </row>
    <row r="15" spans="1:20" x14ac:dyDescent="0.25">
      <c r="A15" s="1">
        <v>0</v>
      </c>
      <c r="B15" s="10" t="s">
        <v>4</v>
      </c>
      <c r="C15" s="11" t="s">
        <v>64</v>
      </c>
      <c r="D15" s="6">
        <v>447.86341285599985</v>
      </c>
      <c r="E15" s="6">
        <v>96.836726575999933</v>
      </c>
      <c r="F15" s="6">
        <v>351.02668627999992</v>
      </c>
      <c r="G15" s="6">
        <v>351.02668628000004</v>
      </c>
      <c r="H15" s="6">
        <v>175.530303868</v>
      </c>
      <c r="I15" s="6">
        <v>48.776657</v>
      </c>
      <c r="J15" s="6">
        <v>48.776657</v>
      </c>
      <c r="K15" s="6">
        <v>108.20075935850788</v>
      </c>
      <c r="L15" s="6">
        <v>126.753646868</v>
      </c>
      <c r="M15" s="6">
        <v>132.73786629474606</v>
      </c>
      <c r="N15" s="6">
        <v>0</v>
      </c>
      <c r="O15" s="6">
        <v>61.311403626746056</v>
      </c>
      <c r="P15" s="6">
        <v>0</v>
      </c>
      <c r="Q15" s="7">
        <v>175.49638241199992</v>
      </c>
      <c r="R15" s="7">
        <v>-175.49638241199992</v>
      </c>
      <c r="S15" s="12">
        <v>-49.995168251115082</v>
      </c>
      <c r="T15" s="11" t="s">
        <v>45</v>
      </c>
    </row>
    <row r="16" spans="1:20" x14ac:dyDescent="0.25">
      <c r="A16" s="1" t="s">
        <v>42</v>
      </c>
      <c r="B16" s="10" t="s">
        <v>39</v>
      </c>
      <c r="C16" s="11" t="s">
        <v>64</v>
      </c>
      <c r="D16" s="6">
        <v>174.83006399999999</v>
      </c>
      <c r="E16" s="6">
        <v>0</v>
      </c>
      <c r="F16" s="6">
        <v>174.83006399999999</v>
      </c>
      <c r="G16" s="6">
        <v>174.83006399999999</v>
      </c>
      <c r="H16" s="6">
        <v>161.10540700000001</v>
      </c>
      <c r="I16" s="6">
        <v>42.535007</v>
      </c>
      <c r="J16" s="6">
        <v>42.535007</v>
      </c>
      <c r="K16" s="6">
        <v>99.837671170507889</v>
      </c>
      <c r="L16" s="6">
        <v>118.57040000000001</v>
      </c>
      <c r="M16" s="6">
        <v>16.828911414746049</v>
      </c>
      <c r="N16" s="6">
        <v>0</v>
      </c>
      <c r="O16" s="6">
        <v>15.628474414746048</v>
      </c>
      <c r="P16" s="6">
        <v>0</v>
      </c>
      <c r="Q16" s="7">
        <v>13.724656999999979</v>
      </c>
      <c r="R16" s="7">
        <v>-13.724656999999979</v>
      </c>
      <c r="S16" s="12">
        <v>-7.850284262322285</v>
      </c>
      <c r="T16" s="11" t="s">
        <v>45</v>
      </c>
    </row>
    <row r="17" spans="1:24" ht="25.5" x14ac:dyDescent="0.25">
      <c r="A17" s="1" t="s">
        <v>43</v>
      </c>
      <c r="B17" s="10" t="s">
        <v>40</v>
      </c>
      <c r="C17" s="11" t="s">
        <v>64</v>
      </c>
      <c r="D17" s="6">
        <v>201.75080742599991</v>
      </c>
      <c r="E17" s="6">
        <v>52.012807055999986</v>
      </c>
      <c r="F17" s="6">
        <v>149.7380003699999</v>
      </c>
      <c r="G17" s="6">
        <v>149.73800037000001</v>
      </c>
      <c r="H17" s="6">
        <v>12.439436868</v>
      </c>
      <c r="I17" s="6">
        <v>5.24892</v>
      </c>
      <c r="J17" s="6">
        <v>5.24892</v>
      </c>
      <c r="K17" s="6">
        <v>7.3703581880000009</v>
      </c>
      <c r="L17" s="6">
        <v>7.1905168680000004</v>
      </c>
      <c r="M17" s="6">
        <v>107.6052588</v>
      </c>
      <c r="N17" s="6">
        <v>0</v>
      </c>
      <c r="O17" s="6">
        <v>29.513463382000005</v>
      </c>
      <c r="P17" s="6">
        <v>0</v>
      </c>
      <c r="Q17" s="7">
        <v>137.29856350199989</v>
      </c>
      <c r="R17" s="7">
        <v>-137.29856350199989</v>
      </c>
      <c r="S17" s="12">
        <v>-91.692531730581095</v>
      </c>
      <c r="T17" s="11" t="s">
        <v>45</v>
      </c>
    </row>
    <row r="18" spans="1:24" ht="25.5" x14ac:dyDescent="0.25">
      <c r="A18" s="1" t="s">
        <v>70</v>
      </c>
      <c r="B18" s="10" t="s">
        <v>71</v>
      </c>
      <c r="C18" s="11" t="s">
        <v>64</v>
      </c>
      <c r="D18" s="6">
        <v>14.584345349999996</v>
      </c>
      <c r="E18" s="6">
        <v>1.0695655199999994</v>
      </c>
      <c r="F18" s="6">
        <v>13.514779829999997</v>
      </c>
      <c r="G18" s="6">
        <v>13.514779829999997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3.3453140000000001</v>
      </c>
      <c r="N18" s="6">
        <v>0</v>
      </c>
      <c r="O18" s="6">
        <v>10.169465829999998</v>
      </c>
      <c r="P18" s="6">
        <v>0</v>
      </c>
      <c r="Q18" s="7">
        <v>13.514779829999997</v>
      </c>
      <c r="R18" s="7">
        <v>-13.514779829999997</v>
      </c>
      <c r="S18" s="12">
        <v>-100</v>
      </c>
      <c r="T18" s="11" t="s">
        <v>45</v>
      </c>
    </row>
    <row r="19" spans="1:24" x14ac:dyDescent="0.25">
      <c r="A19" s="1" t="s">
        <v>44</v>
      </c>
      <c r="B19" s="10" t="s">
        <v>41</v>
      </c>
      <c r="C19" s="11" t="s">
        <v>64</v>
      </c>
      <c r="D19" s="6">
        <v>56.69819607999996</v>
      </c>
      <c r="E19" s="6">
        <v>43.75435399999995</v>
      </c>
      <c r="F19" s="6">
        <v>12.943842080000001</v>
      </c>
      <c r="G19" s="6">
        <v>12.943842080000001</v>
      </c>
      <c r="H19" s="6">
        <v>1.9854599999999998</v>
      </c>
      <c r="I19" s="6">
        <v>0.99272999999999989</v>
      </c>
      <c r="J19" s="6">
        <v>0.99272999999999989</v>
      </c>
      <c r="K19" s="6">
        <v>0.99272999999999989</v>
      </c>
      <c r="L19" s="6">
        <v>0.99272999999999989</v>
      </c>
      <c r="M19" s="6">
        <v>4.9583820800000007</v>
      </c>
      <c r="N19" s="6">
        <v>0</v>
      </c>
      <c r="O19" s="6">
        <v>6.0000000000000036</v>
      </c>
      <c r="P19" s="6">
        <v>0</v>
      </c>
      <c r="Q19" s="7">
        <v>10.958382080000002</v>
      </c>
      <c r="R19" s="7">
        <v>-10.958382080000002</v>
      </c>
      <c r="S19" s="12">
        <v>-84.660968607861747</v>
      </c>
      <c r="T19" s="11" t="s">
        <v>45</v>
      </c>
    </row>
    <row r="20" spans="1:24" ht="25.5" x14ac:dyDescent="0.25">
      <c r="A20" s="13" t="s">
        <v>5</v>
      </c>
      <c r="B20" s="10" t="s">
        <v>6</v>
      </c>
      <c r="C20" s="11" t="s">
        <v>64</v>
      </c>
      <c r="D20" s="7">
        <v>174.83006399999999</v>
      </c>
      <c r="E20" s="7">
        <v>0</v>
      </c>
      <c r="F20" s="7">
        <v>174.83006399999999</v>
      </c>
      <c r="G20" s="7">
        <v>174.83006399999999</v>
      </c>
      <c r="H20" s="7">
        <v>161.10540700000001</v>
      </c>
      <c r="I20" s="7">
        <v>42.535007</v>
      </c>
      <c r="J20" s="7">
        <v>42.535007</v>
      </c>
      <c r="K20" s="7">
        <v>99.837671170507889</v>
      </c>
      <c r="L20" s="7">
        <v>118.57040000000001</v>
      </c>
      <c r="M20" s="7">
        <v>16.828911414746049</v>
      </c>
      <c r="N20" s="7">
        <v>0</v>
      </c>
      <c r="O20" s="7">
        <v>15.628474414746048</v>
      </c>
      <c r="P20" s="7">
        <v>0</v>
      </c>
      <c r="Q20" s="7">
        <v>13.724656999999979</v>
      </c>
      <c r="R20" s="7">
        <v>-13.724656999999979</v>
      </c>
      <c r="S20" s="12">
        <v>-7.850284262322285</v>
      </c>
      <c r="T20" s="11" t="s">
        <v>45</v>
      </c>
    </row>
    <row r="21" spans="1:24" ht="38.25" x14ac:dyDescent="0.25">
      <c r="A21" s="13" t="s">
        <v>7</v>
      </c>
      <c r="B21" s="10" t="s">
        <v>8</v>
      </c>
      <c r="C21" s="11" t="s">
        <v>64</v>
      </c>
      <c r="D21" s="7">
        <v>141.64098300000001</v>
      </c>
      <c r="E21" s="7">
        <v>0</v>
      </c>
      <c r="F21" s="7">
        <v>141.64098300000001</v>
      </c>
      <c r="G21" s="7">
        <v>141.64098300000001</v>
      </c>
      <c r="H21" s="7">
        <v>129.11623700000001</v>
      </c>
      <c r="I21" s="7">
        <v>34.127237000000001</v>
      </c>
      <c r="J21" s="7">
        <v>34.127237000000001</v>
      </c>
      <c r="K21" s="7">
        <v>76.256797170507895</v>
      </c>
      <c r="L21" s="7">
        <v>94.989000000000004</v>
      </c>
      <c r="M21" s="7">
        <v>15.628474414746048</v>
      </c>
      <c r="N21" s="7">
        <v>0</v>
      </c>
      <c r="O21" s="7">
        <v>15.628474414746048</v>
      </c>
      <c r="P21" s="7">
        <v>0</v>
      </c>
      <c r="Q21" s="7">
        <v>12.524745999999993</v>
      </c>
      <c r="R21" s="7">
        <v>-12.524745999999993</v>
      </c>
      <c r="S21" s="12">
        <v>-8.8426003086973726</v>
      </c>
      <c r="T21" s="11" t="s">
        <v>45</v>
      </c>
      <c r="U21" s="25" t="s">
        <v>52</v>
      </c>
      <c r="V21" s="26"/>
      <c r="W21" s="25" t="s">
        <v>53</v>
      </c>
      <c r="X21" s="26"/>
    </row>
    <row r="22" spans="1:24" ht="51.75" customHeight="1" x14ac:dyDescent="0.25">
      <c r="A22" s="13" t="s">
        <v>9</v>
      </c>
      <c r="B22" s="10" t="s">
        <v>10</v>
      </c>
      <c r="C22" s="11" t="s">
        <v>64</v>
      </c>
      <c r="D22" s="18">
        <v>9.5347511705078851</v>
      </c>
      <c r="E22" s="8">
        <v>0</v>
      </c>
      <c r="F22" s="7">
        <v>9.5347511705078851</v>
      </c>
      <c r="G22" s="8">
        <v>9.5347511705078851</v>
      </c>
      <c r="H22" s="8">
        <v>18.462453999999997</v>
      </c>
      <c r="I22" s="18">
        <v>9.1306539999999998</v>
      </c>
      <c r="J22" s="18">
        <v>9.1306539999999998</v>
      </c>
      <c r="K22" s="18">
        <v>0.40409717050788529</v>
      </c>
      <c r="L22" s="18">
        <v>9.3317999999999977</v>
      </c>
      <c r="M22" s="18">
        <v>0</v>
      </c>
      <c r="N22" s="18">
        <v>0</v>
      </c>
      <c r="O22" s="18">
        <v>0</v>
      </c>
      <c r="P22" s="18">
        <v>0</v>
      </c>
      <c r="Q22" s="7">
        <v>-8.9277028294921124</v>
      </c>
      <c r="R22" s="7">
        <v>8.9277028294921124</v>
      </c>
      <c r="S22" s="12">
        <v>93.633306940474284</v>
      </c>
      <c r="T22" s="11" t="s">
        <v>45</v>
      </c>
      <c r="U22" s="19" t="s">
        <v>3</v>
      </c>
      <c r="V22" s="19" t="s">
        <v>46</v>
      </c>
      <c r="W22" s="19" t="s">
        <v>3</v>
      </c>
      <c r="X22" s="19" t="s">
        <v>46</v>
      </c>
    </row>
    <row r="23" spans="1:24" ht="40.5" customHeight="1" x14ac:dyDescent="0.25">
      <c r="A23" s="13" t="s">
        <v>11</v>
      </c>
      <c r="B23" s="10" t="s">
        <v>12</v>
      </c>
      <c r="C23" s="11" t="s">
        <v>64</v>
      </c>
      <c r="D23" s="18">
        <v>65.025831517910802</v>
      </c>
      <c r="E23" s="8">
        <v>0</v>
      </c>
      <c r="F23" s="7">
        <v>65.025831517910802</v>
      </c>
      <c r="G23" s="8">
        <v>65.025831517910802</v>
      </c>
      <c r="H23" s="8">
        <v>59.92717600000001</v>
      </c>
      <c r="I23" s="18">
        <v>18.063076000000002</v>
      </c>
      <c r="J23" s="18">
        <v>18.063076000000002</v>
      </c>
      <c r="K23" s="18">
        <v>32.059600000000003</v>
      </c>
      <c r="L23" s="18">
        <v>41.864100000000008</v>
      </c>
      <c r="M23" s="18">
        <v>7.4515777589553984</v>
      </c>
      <c r="N23" s="18">
        <v>0</v>
      </c>
      <c r="O23" s="18">
        <v>7.4515777589553984</v>
      </c>
      <c r="P23" s="18">
        <v>0</v>
      </c>
      <c r="Q23" s="7">
        <v>5.0986555179107924</v>
      </c>
      <c r="R23" s="7">
        <v>-5.0986555179107924</v>
      </c>
      <c r="S23" s="12">
        <v>-7.8409693484756309</v>
      </c>
      <c r="T23" s="11" t="s">
        <v>45</v>
      </c>
      <c r="U23" s="7">
        <v>51.492183027999985</v>
      </c>
      <c r="V23" s="7">
        <v>89.548424015999984</v>
      </c>
      <c r="W23" s="7">
        <v>13.771252448000363</v>
      </c>
      <c r="X23" s="7">
        <v>64.594280412000003</v>
      </c>
    </row>
    <row r="24" spans="1:24" ht="27.75" customHeight="1" x14ac:dyDescent="0.25">
      <c r="A24" s="14" t="s">
        <v>13</v>
      </c>
      <c r="B24" s="15" t="s">
        <v>99</v>
      </c>
      <c r="C24" s="11" t="s">
        <v>64</v>
      </c>
      <c r="D24" s="18">
        <v>67.0804003115813</v>
      </c>
      <c r="E24" s="8">
        <v>0</v>
      </c>
      <c r="F24" s="7">
        <v>67.0804003115813</v>
      </c>
      <c r="G24" s="8">
        <v>67.0804003115813</v>
      </c>
      <c r="H24" s="8">
        <v>50.726607000000001</v>
      </c>
      <c r="I24" s="18">
        <v>6.9335070000000005</v>
      </c>
      <c r="J24" s="18">
        <v>6.9335070000000005</v>
      </c>
      <c r="K24" s="18">
        <v>43.793100000000003</v>
      </c>
      <c r="L24" s="18">
        <v>43.793100000000003</v>
      </c>
      <c r="M24" s="18">
        <v>8.1768966557906495</v>
      </c>
      <c r="N24" s="18">
        <v>0</v>
      </c>
      <c r="O24" s="18">
        <v>8.1768966557906495</v>
      </c>
      <c r="P24" s="18">
        <v>0</v>
      </c>
      <c r="Q24" s="7">
        <v>16.353793311581299</v>
      </c>
      <c r="R24" s="7">
        <v>-16.353793311581299</v>
      </c>
      <c r="S24" s="12">
        <v>-24.379391350707024</v>
      </c>
      <c r="T24" s="11" t="s">
        <v>45</v>
      </c>
    </row>
    <row r="25" spans="1:24" ht="63.75" x14ac:dyDescent="0.25">
      <c r="A25" s="1" t="s">
        <v>14</v>
      </c>
      <c r="B25" s="10" t="s">
        <v>15</v>
      </c>
      <c r="C25" s="11" t="s">
        <v>64</v>
      </c>
      <c r="D25" s="7">
        <v>33.189081000000002</v>
      </c>
      <c r="E25" s="7">
        <v>0</v>
      </c>
      <c r="F25" s="7">
        <v>33.189081000000002</v>
      </c>
      <c r="G25" s="7">
        <v>33.189080999999995</v>
      </c>
      <c r="H25" s="7">
        <v>31.989169999999998</v>
      </c>
      <c r="I25" s="7">
        <v>8.4077699999999993</v>
      </c>
      <c r="J25" s="7">
        <v>8.4077699999999993</v>
      </c>
      <c r="K25" s="7">
        <v>23.580873999999998</v>
      </c>
      <c r="L25" s="7">
        <v>23.581399999999999</v>
      </c>
      <c r="M25" s="7">
        <v>1.200437</v>
      </c>
      <c r="N25" s="7">
        <v>0</v>
      </c>
      <c r="O25" s="7">
        <v>0</v>
      </c>
      <c r="P25" s="7">
        <v>0</v>
      </c>
      <c r="Q25" s="7">
        <v>1.1999110000000037</v>
      </c>
      <c r="R25" s="7">
        <v>-1.1999110000000037</v>
      </c>
      <c r="S25" s="12">
        <v>-3.6153788048545361</v>
      </c>
      <c r="T25" s="11" t="s">
        <v>45</v>
      </c>
    </row>
    <row r="26" spans="1:24" ht="51" x14ac:dyDescent="0.25">
      <c r="A26" s="1" t="s">
        <v>35</v>
      </c>
      <c r="B26" s="10" t="s">
        <v>36</v>
      </c>
      <c r="C26" s="11" t="s">
        <v>64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7">
        <v>0</v>
      </c>
      <c r="R26" s="7">
        <v>0</v>
      </c>
      <c r="S26" s="12">
        <v>0</v>
      </c>
      <c r="T26" s="11" t="s">
        <v>45</v>
      </c>
      <c r="U26" s="7">
        <v>6.362092488</v>
      </c>
      <c r="V26" s="7">
        <v>9.7534512240000009</v>
      </c>
      <c r="W26" s="7">
        <v>7.4259789315400013</v>
      </c>
      <c r="X26" s="7">
        <v>13.176868727999999</v>
      </c>
    </row>
    <row r="27" spans="1:24" ht="63.75" x14ac:dyDescent="0.25">
      <c r="A27" s="1" t="s">
        <v>37</v>
      </c>
      <c r="B27" s="10" t="s">
        <v>38</v>
      </c>
      <c r="C27" s="11" t="s">
        <v>64</v>
      </c>
      <c r="D27" s="18">
        <v>33.189081000000002</v>
      </c>
      <c r="E27" s="8">
        <v>0</v>
      </c>
      <c r="F27" s="7">
        <v>33.189081000000002</v>
      </c>
      <c r="G27" s="8">
        <v>33.189080999999995</v>
      </c>
      <c r="H27" s="8">
        <v>31.989169999999998</v>
      </c>
      <c r="I27" s="18">
        <v>8.4077699999999993</v>
      </c>
      <c r="J27" s="18">
        <v>8.4077699999999993</v>
      </c>
      <c r="K27" s="7">
        <v>23.580873999999998</v>
      </c>
      <c r="L27" s="18">
        <v>23.581399999999999</v>
      </c>
      <c r="M27" s="7">
        <v>1.200437</v>
      </c>
      <c r="N27" s="18">
        <v>0</v>
      </c>
      <c r="O27" s="7">
        <v>0</v>
      </c>
      <c r="P27" s="18">
        <v>0</v>
      </c>
      <c r="Q27" s="7">
        <v>1.1999110000000037</v>
      </c>
      <c r="R27" s="7">
        <v>-1.1999110000000037</v>
      </c>
      <c r="S27" s="12">
        <v>-3.6153788048545361</v>
      </c>
      <c r="T27" s="11" t="s">
        <v>45</v>
      </c>
      <c r="U27" s="7">
        <v>0.99765170399999981</v>
      </c>
      <c r="V27" s="7">
        <v>2.5379025720000001</v>
      </c>
      <c r="W27" s="7">
        <v>4.0587096000000003E-2</v>
      </c>
      <c r="X27" s="7">
        <v>6.1303884000000003E-2</v>
      </c>
    </row>
    <row r="28" spans="1:24" ht="25.5" x14ac:dyDescent="0.25">
      <c r="A28" s="1" t="s">
        <v>16</v>
      </c>
      <c r="B28" s="10" t="s">
        <v>17</v>
      </c>
      <c r="C28" s="11" t="s">
        <v>64</v>
      </c>
      <c r="D28" s="7">
        <v>201.75080742599991</v>
      </c>
      <c r="E28" s="7">
        <v>52.012807055999986</v>
      </c>
      <c r="F28" s="7">
        <v>149.7380003699999</v>
      </c>
      <c r="G28" s="7">
        <v>149.73800037000001</v>
      </c>
      <c r="H28" s="7">
        <v>12.439436868</v>
      </c>
      <c r="I28" s="7">
        <v>5.24892</v>
      </c>
      <c r="J28" s="7">
        <v>5.24892</v>
      </c>
      <c r="K28" s="7">
        <v>7.3703581880000009</v>
      </c>
      <c r="L28" s="7">
        <v>7.1905168680000004</v>
      </c>
      <c r="M28" s="7">
        <v>107.6052588</v>
      </c>
      <c r="N28" s="7">
        <v>0</v>
      </c>
      <c r="O28" s="7">
        <v>29.513463382000005</v>
      </c>
      <c r="P28" s="7">
        <v>0</v>
      </c>
      <c r="Q28" s="7">
        <v>137.29856350199989</v>
      </c>
      <c r="R28" s="7">
        <v>-137.29856350199989</v>
      </c>
      <c r="S28" s="12">
        <v>-91.692531730581095</v>
      </c>
      <c r="T28" s="11" t="s">
        <v>45</v>
      </c>
    </row>
    <row r="29" spans="1:24" ht="38.25" x14ac:dyDescent="0.25">
      <c r="A29" s="1" t="s">
        <v>18</v>
      </c>
      <c r="B29" s="10" t="s">
        <v>63</v>
      </c>
      <c r="C29" s="11" t="s">
        <v>64</v>
      </c>
      <c r="D29" s="7">
        <v>10.306672296000002</v>
      </c>
      <c r="E29" s="7">
        <v>3.5983716000000054E-2</v>
      </c>
      <c r="F29" s="7">
        <v>10.270688580000002</v>
      </c>
      <c r="G29" s="7">
        <v>10.270688580000002</v>
      </c>
      <c r="H29" s="7">
        <v>0.21669574799999999</v>
      </c>
      <c r="I29" s="7">
        <v>0</v>
      </c>
      <c r="J29" s="7">
        <v>0</v>
      </c>
      <c r="K29" s="7">
        <v>0.22457900000000003</v>
      </c>
      <c r="L29" s="7">
        <v>0.21669574799999999</v>
      </c>
      <c r="M29" s="7">
        <v>10.046109580000003</v>
      </c>
      <c r="N29" s="7">
        <v>0</v>
      </c>
      <c r="O29" s="7">
        <v>0</v>
      </c>
      <c r="P29" s="7">
        <v>0</v>
      </c>
      <c r="Q29" s="7">
        <v>10.053992832000002</v>
      </c>
      <c r="R29" s="7">
        <v>-10.053992832000002</v>
      </c>
      <c r="S29" s="12">
        <v>-97.89015365121702</v>
      </c>
      <c r="T29" s="11" t="s">
        <v>45</v>
      </c>
    </row>
    <row r="30" spans="1:24" ht="25.5" x14ac:dyDescent="0.25">
      <c r="A30" s="1" t="s">
        <v>19</v>
      </c>
      <c r="B30" s="10" t="s">
        <v>20</v>
      </c>
      <c r="C30" s="11" t="s">
        <v>64</v>
      </c>
      <c r="D30" s="7">
        <v>5.3306522960000002</v>
      </c>
      <c r="E30" s="7">
        <v>3.5983716000000054E-2</v>
      </c>
      <c r="F30" s="7">
        <v>5.2946685799999997</v>
      </c>
      <c r="G30" s="7">
        <v>5.2946685799999997</v>
      </c>
      <c r="H30" s="7">
        <v>0.21669574799999999</v>
      </c>
      <c r="I30" s="7">
        <v>0</v>
      </c>
      <c r="J30" s="7">
        <v>0</v>
      </c>
      <c r="K30" s="7">
        <v>0.22457900000000003</v>
      </c>
      <c r="L30" s="7">
        <v>0.21669574799999999</v>
      </c>
      <c r="M30" s="7">
        <v>5.0700895800000012</v>
      </c>
      <c r="N30" s="7">
        <v>0</v>
      </c>
      <c r="O30" s="7">
        <v>0</v>
      </c>
      <c r="P30" s="7">
        <v>0</v>
      </c>
      <c r="Q30" s="7">
        <v>5.0779728319999995</v>
      </c>
      <c r="R30" s="7">
        <v>-5.0779728319999995</v>
      </c>
      <c r="S30" s="12">
        <v>-95.907284002278388</v>
      </c>
      <c r="T30" s="11" t="s">
        <v>45</v>
      </c>
    </row>
    <row r="31" spans="1:24" x14ac:dyDescent="0.25">
      <c r="A31" s="1" t="s">
        <v>19</v>
      </c>
      <c r="B31" s="16" t="s">
        <v>107</v>
      </c>
      <c r="C31" s="11" t="s">
        <v>72</v>
      </c>
      <c r="D31" s="7">
        <v>0.61422855600000004</v>
      </c>
      <c r="E31" s="8">
        <v>3.5983716000000054E-2</v>
      </c>
      <c r="F31" s="7">
        <v>0.57824483999999998</v>
      </c>
      <c r="G31" s="8">
        <v>0.57824483999999998</v>
      </c>
      <c r="H31" s="8">
        <v>0</v>
      </c>
      <c r="I31" s="7">
        <v>0</v>
      </c>
      <c r="J31" s="7">
        <v>0</v>
      </c>
      <c r="K31" s="7">
        <v>0</v>
      </c>
      <c r="L31" s="7">
        <v>0</v>
      </c>
      <c r="M31" s="7">
        <v>0.57824483999999998</v>
      </c>
      <c r="N31" s="7">
        <v>0</v>
      </c>
      <c r="O31" s="7">
        <v>0</v>
      </c>
      <c r="P31" s="7">
        <v>0</v>
      </c>
      <c r="Q31" s="7">
        <v>0.57824483999999998</v>
      </c>
      <c r="R31" s="7">
        <v>-0.57824483999999998</v>
      </c>
      <c r="S31" s="12">
        <v>-100</v>
      </c>
      <c r="T31" s="11" t="s">
        <v>45</v>
      </c>
    </row>
    <row r="32" spans="1:24" ht="63.75" x14ac:dyDescent="0.25">
      <c r="A32" s="1" t="s">
        <v>19</v>
      </c>
      <c r="B32" s="16" t="s">
        <v>108</v>
      </c>
      <c r="C32" s="11" t="s">
        <v>109</v>
      </c>
      <c r="D32" s="7">
        <v>1.10446902</v>
      </c>
      <c r="E32" s="8">
        <v>0</v>
      </c>
      <c r="F32" s="7">
        <v>1.10446902</v>
      </c>
      <c r="G32" s="8">
        <v>1.10446902</v>
      </c>
      <c r="H32" s="8">
        <v>5.8340183999999996E-2</v>
      </c>
      <c r="I32" s="7">
        <v>0</v>
      </c>
      <c r="J32" s="7">
        <v>0</v>
      </c>
      <c r="K32" s="7">
        <v>5.6106999999999997E-2</v>
      </c>
      <c r="L32" s="7">
        <v>5.8340183999999996E-2</v>
      </c>
      <c r="M32" s="7">
        <v>1.0483620200000001</v>
      </c>
      <c r="N32" s="7">
        <v>0</v>
      </c>
      <c r="O32" s="7">
        <v>0</v>
      </c>
      <c r="P32" s="7">
        <v>0</v>
      </c>
      <c r="Q32" s="7">
        <v>1.0461288360000001</v>
      </c>
      <c r="R32" s="7">
        <v>-1.0461288360000001</v>
      </c>
      <c r="S32" s="12">
        <v>-94.717807114227611</v>
      </c>
      <c r="T32" s="11" t="s">
        <v>45</v>
      </c>
    </row>
    <row r="33" spans="1:20" ht="38.25" x14ac:dyDescent="0.25">
      <c r="A33" s="1" t="s">
        <v>19</v>
      </c>
      <c r="B33" s="16" t="s">
        <v>110</v>
      </c>
      <c r="C33" s="11" t="s">
        <v>111</v>
      </c>
      <c r="D33" s="7">
        <v>0.75329688000000006</v>
      </c>
      <c r="E33" s="8">
        <v>0</v>
      </c>
      <c r="F33" s="7">
        <v>0.75329688000000006</v>
      </c>
      <c r="G33" s="8">
        <v>0.75329688000000006</v>
      </c>
      <c r="H33" s="8">
        <v>4.0097663999999998E-2</v>
      </c>
      <c r="I33" s="7">
        <v>0</v>
      </c>
      <c r="J33" s="7">
        <v>0</v>
      </c>
      <c r="K33" s="7">
        <v>3.8113000000000001E-2</v>
      </c>
      <c r="L33" s="7">
        <v>4.0097663999999998E-2</v>
      </c>
      <c r="M33" s="7">
        <v>0.71518388000000011</v>
      </c>
      <c r="N33" s="7">
        <v>0</v>
      </c>
      <c r="O33" s="7">
        <v>0</v>
      </c>
      <c r="P33" s="7">
        <v>0</v>
      </c>
      <c r="Q33" s="7">
        <v>0.71319921600000002</v>
      </c>
      <c r="R33" s="7">
        <v>-0.71319921600000002</v>
      </c>
      <c r="S33" s="12">
        <v>-94.677043664378374</v>
      </c>
      <c r="T33" s="11" t="s">
        <v>45</v>
      </c>
    </row>
    <row r="34" spans="1:20" ht="25.5" x14ac:dyDescent="0.25">
      <c r="A34" s="1" t="s">
        <v>19</v>
      </c>
      <c r="B34" s="16" t="s">
        <v>112</v>
      </c>
      <c r="C34" s="11" t="s">
        <v>113</v>
      </c>
      <c r="D34" s="7">
        <v>1.9511702999999998</v>
      </c>
      <c r="E34" s="8">
        <v>0</v>
      </c>
      <c r="F34" s="7">
        <v>1.9511702999999998</v>
      </c>
      <c r="G34" s="8">
        <v>1.9511702999999998</v>
      </c>
      <c r="H34" s="8">
        <v>7.8160235999999994E-2</v>
      </c>
      <c r="I34" s="7">
        <v>0</v>
      </c>
      <c r="J34" s="7">
        <v>0</v>
      </c>
      <c r="K34" s="7">
        <v>8.8781000000000013E-2</v>
      </c>
      <c r="L34" s="7">
        <v>7.8160235999999994E-2</v>
      </c>
      <c r="M34" s="7">
        <v>1.8623892999999998</v>
      </c>
      <c r="N34" s="7">
        <v>0</v>
      </c>
      <c r="O34" s="7">
        <v>0</v>
      </c>
      <c r="P34" s="7">
        <v>0</v>
      </c>
      <c r="Q34" s="7">
        <v>1.8730100639999998</v>
      </c>
      <c r="R34" s="7">
        <v>-1.8730100639999998</v>
      </c>
      <c r="S34" s="12">
        <v>-95.994186873385672</v>
      </c>
      <c r="T34" s="11" t="s">
        <v>45</v>
      </c>
    </row>
    <row r="35" spans="1:20" ht="25.5" x14ac:dyDescent="0.25">
      <c r="A35" s="1" t="s">
        <v>19</v>
      </c>
      <c r="B35" s="16" t="s">
        <v>114</v>
      </c>
      <c r="C35" s="11" t="s">
        <v>115</v>
      </c>
      <c r="D35" s="7">
        <v>0.90748754000000009</v>
      </c>
      <c r="E35" s="8">
        <v>0</v>
      </c>
      <c r="F35" s="7">
        <v>0.90748754000000009</v>
      </c>
      <c r="G35" s="8">
        <v>0.90748754000000009</v>
      </c>
      <c r="H35" s="8">
        <v>4.0097663999999998E-2</v>
      </c>
      <c r="I35" s="7">
        <v>0</v>
      </c>
      <c r="J35" s="7">
        <v>0</v>
      </c>
      <c r="K35" s="7">
        <v>4.1578000000000004E-2</v>
      </c>
      <c r="L35" s="7">
        <v>4.0097663999999998E-2</v>
      </c>
      <c r="M35" s="7">
        <v>0.86590954000000009</v>
      </c>
      <c r="N35" s="7">
        <v>0</v>
      </c>
      <c r="O35" s="7">
        <v>0</v>
      </c>
      <c r="P35" s="7">
        <v>0</v>
      </c>
      <c r="Q35" s="7">
        <v>0.86738987600000006</v>
      </c>
      <c r="R35" s="7">
        <v>-0.86738987600000006</v>
      </c>
      <c r="S35" s="12">
        <v>-95.581463961477638</v>
      </c>
      <c r="T35" s="11" t="s">
        <v>45</v>
      </c>
    </row>
    <row r="36" spans="1:20" ht="38.25" x14ac:dyDescent="0.25">
      <c r="A36" s="1" t="s">
        <v>21</v>
      </c>
      <c r="B36" s="10" t="s">
        <v>22</v>
      </c>
      <c r="C36" s="11" t="s">
        <v>64</v>
      </c>
      <c r="D36" s="7">
        <v>4.976020000000001</v>
      </c>
      <c r="E36" s="7">
        <v>0</v>
      </c>
      <c r="F36" s="7">
        <v>4.976020000000001</v>
      </c>
      <c r="G36" s="7">
        <v>4.976020000000001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4.976020000000001</v>
      </c>
      <c r="N36" s="7">
        <v>0</v>
      </c>
      <c r="O36" s="7">
        <v>0</v>
      </c>
      <c r="P36" s="7">
        <v>0</v>
      </c>
      <c r="Q36" s="7">
        <v>4.976020000000001</v>
      </c>
      <c r="R36" s="7">
        <v>-4.976020000000001</v>
      </c>
      <c r="S36" s="12">
        <v>-100</v>
      </c>
      <c r="T36" s="11" t="s">
        <v>45</v>
      </c>
    </row>
    <row r="37" spans="1:20" x14ac:dyDescent="0.25">
      <c r="A37" s="1" t="s">
        <v>21</v>
      </c>
      <c r="B37" s="16" t="s">
        <v>116</v>
      </c>
      <c r="C37" s="11" t="s">
        <v>117</v>
      </c>
      <c r="D37" s="7">
        <v>4.976020000000001</v>
      </c>
      <c r="E37" s="8">
        <v>0</v>
      </c>
      <c r="F37" s="7">
        <v>4.976020000000001</v>
      </c>
      <c r="G37" s="8">
        <v>4.976020000000001</v>
      </c>
      <c r="H37" s="8">
        <v>0</v>
      </c>
      <c r="I37" s="17">
        <v>0</v>
      </c>
      <c r="J37" s="7">
        <v>0</v>
      </c>
      <c r="K37" s="17">
        <v>0</v>
      </c>
      <c r="L37" s="7">
        <v>0</v>
      </c>
      <c r="M37" s="7">
        <v>4.976020000000001</v>
      </c>
      <c r="N37" s="7">
        <v>0</v>
      </c>
      <c r="O37" s="18">
        <v>0</v>
      </c>
      <c r="P37" s="7">
        <v>0</v>
      </c>
      <c r="Q37" s="7">
        <v>4.976020000000001</v>
      </c>
      <c r="R37" s="7">
        <v>-4.976020000000001</v>
      </c>
      <c r="S37" s="12">
        <v>-100</v>
      </c>
      <c r="T37" s="11" t="s">
        <v>45</v>
      </c>
    </row>
    <row r="38" spans="1:20" ht="38.25" x14ac:dyDescent="0.25">
      <c r="A38" s="1" t="s">
        <v>23</v>
      </c>
      <c r="B38" s="10" t="s">
        <v>24</v>
      </c>
      <c r="C38" s="11" t="s">
        <v>64</v>
      </c>
      <c r="D38" s="7">
        <v>50.915886653999998</v>
      </c>
      <c r="E38" s="7">
        <v>4.8987079439999999</v>
      </c>
      <c r="F38" s="7">
        <v>46.017178709999996</v>
      </c>
      <c r="G38" s="7">
        <v>46.017178709999996</v>
      </c>
      <c r="H38" s="7">
        <v>1.2706261199999997</v>
      </c>
      <c r="I38" s="7">
        <v>0</v>
      </c>
      <c r="J38" s="7">
        <v>0</v>
      </c>
      <c r="K38" s="7">
        <v>1.4417286480000002</v>
      </c>
      <c r="L38" s="7">
        <v>1.2706261199999997</v>
      </c>
      <c r="M38" s="7">
        <v>41.051696829999997</v>
      </c>
      <c r="N38" s="7">
        <v>0</v>
      </c>
      <c r="O38" s="7">
        <v>3.5237532319999998</v>
      </c>
      <c r="P38" s="7">
        <v>0</v>
      </c>
      <c r="Q38" s="7">
        <v>44.746552589999993</v>
      </c>
      <c r="R38" s="7">
        <v>-44.746552589999993</v>
      </c>
      <c r="S38" s="12">
        <v>-97.238800474910718</v>
      </c>
      <c r="T38" s="11" t="s">
        <v>45</v>
      </c>
    </row>
    <row r="39" spans="1:20" ht="25.5" x14ac:dyDescent="0.25">
      <c r="A39" s="1" t="s">
        <v>25</v>
      </c>
      <c r="B39" s="10" t="s">
        <v>26</v>
      </c>
      <c r="C39" s="11" t="s">
        <v>64</v>
      </c>
      <c r="D39" s="7">
        <v>22.825760535999997</v>
      </c>
      <c r="E39" s="7">
        <v>2.3651435159999998</v>
      </c>
      <c r="F39" s="7">
        <v>20.460617019999997</v>
      </c>
      <c r="G39" s="7">
        <v>20.460617019999997</v>
      </c>
      <c r="H39" s="7">
        <v>1.0043079479999999</v>
      </c>
      <c r="I39" s="7">
        <v>0</v>
      </c>
      <c r="J39" s="7">
        <v>0</v>
      </c>
      <c r="K39" s="7">
        <v>1.1453170000000001</v>
      </c>
      <c r="L39" s="7">
        <v>1.0043079479999999</v>
      </c>
      <c r="M39" s="7">
        <v>17.24961029</v>
      </c>
      <c r="N39" s="7">
        <v>0</v>
      </c>
      <c r="O39" s="7">
        <v>2.0656897299999999</v>
      </c>
      <c r="P39" s="7">
        <v>0</v>
      </c>
      <c r="Q39" s="7">
        <v>19.456309071999996</v>
      </c>
      <c r="R39" s="7">
        <v>-19.456309071999996</v>
      </c>
      <c r="S39" s="12">
        <v>-95.091507030221507</v>
      </c>
      <c r="T39" s="11" t="s">
        <v>45</v>
      </c>
    </row>
    <row r="40" spans="1:20" ht="25.5" x14ac:dyDescent="0.25">
      <c r="A40" s="1" t="s">
        <v>25</v>
      </c>
      <c r="B40" s="16" t="s">
        <v>118</v>
      </c>
      <c r="C40" s="11" t="s">
        <v>73</v>
      </c>
      <c r="D40" s="7">
        <v>2.310931584</v>
      </c>
      <c r="E40" s="8">
        <v>0.21766658399999983</v>
      </c>
      <c r="F40" s="7">
        <v>2.0932650000000002</v>
      </c>
      <c r="G40" s="8">
        <v>2.0932650000000002</v>
      </c>
      <c r="H40" s="8">
        <v>0</v>
      </c>
      <c r="I40" s="7">
        <v>0</v>
      </c>
      <c r="J40" s="7">
        <v>0</v>
      </c>
      <c r="K40" s="7">
        <v>0</v>
      </c>
      <c r="L40" s="7">
        <v>0</v>
      </c>
      <c r="M40" s="7">
        <v>2.0932650000000002</v>
      </c>
      <c r="N40" s="7">
        <v>0</v>
      </c>
      <c r="O40" s="7">
        <v>0</v>
      </c>
      <c r="P40" s="7">
        <v>0</v>
      </c>
      <c r="Q40" s="7">
        <v>2.0932650000000002</v>
      </c>
      <c r="R40" s="7">
        <v>-2.0932650000000002</v>
      </c>
      <c r="S40" s="12">
        <v>-100</v>
      </c>
      <c r="T40" s="11" t="s">
        <v>45</v>
      </c>
    </row>
    <row r="41" spans="1:20" ht="25.5" x14ac:dyDescent="0.25">
      <c r="A41" s="1" t="s">
        <v>25</v>
      </c>
      <c r="B41" s="16" t="s">
        <v>119</v>
      </c>
      <c r="C41" s="11" t="s">
        <v>74</v>
      </c>
      <c r="D41" s="7">
        <v>2.0109467440000004</v>
      </c>
      <c r="E41" s="8">
        <v>0.21831074400000006</v>
      </c>
      <c r="F41" s="7">
        <v>1.7926360000000003</v>
      </c>
      <c r="G41" s="8">
        <v>1.7926360000000003</v>
      </c>
      <c r="H41" s="8">
        <v>0</v>
      </c>
      <c r="I41" s="7">
        <v>0</v>
      </c>
      <c r="J41" s="7">
        <v>0</v>
      </c>
      <c r="K41" s="7">
        <v>0</v>
      </c>
      <c r="L41" s="7">
        <v>0</v>
      </c>
      <c r="M41" s="7">
        <v>1.7926360000000003</v>
      </c>
      <c r="N41" s="7">
        <v>0</v>
      </c>
      <c r="O41" s="7">
        <v>0</v>
      </c>
      <c r="P41" s="7">
        <v>0</v>
      </c>
      <c r="Q41" s="7">
        <v>1.7926360000000003</v>
      </c>
      <c r="R41" s="7">
        <v>-1.7926360000000003</v>
      </c>
      <c r="S41" s="12">
        <v>-100</v>
      </c>
      <c r="T41" s="11" t="s">
        <v>45</v>
      </c>
    </row>
    <row r="42" spans="1:20" x14ac:dyDescent="0.25">
      <c r="A42" s="1" t="s">
        <v>25</v>
      </c>
      <c r="B42" s="16" t="s">
        <v>120</v>
      </c>
      <c r="C42" s="11" t="s">
        <v>75</v>
      </c>
      <c r="D42" s="7">
        <v>4.9532832640000004</v>
      </c>
      <c r="E42" s="8">
        <v>0.3087242640000003</v>
      </c>
      <c r="F42" s="7">
        <v>4.6445590000000001</v>
      </c>
      <c r="G42" s="8">
        <v>4.6445590000000001</v>
      </c>
      <c r="H42" s="8">
        <v>0</v>
      </c>
      <c r="I42" s="7">
        <v>0</v>
      </c>
      <c r="J42" s="7">
        <v>0</v>
      </c>
      <c r="K42" s="7">
        <v>0</v>
      </c>
      <c r="L42" s="7">
        <v>0</v>
      </c>
      <c r="M42" s="7">
        <v>4.6445590000000001</v>
      </c>
      <c r="N42" s="7">
        <v>0</v>
      </c>
      <c r="O42" s="7">
        <v>0</v>
      </c>
      <c r="P42" s="7">
        <v>0</v>
      </c>
      <c r="Q42" s="7">
        <v>4.6445590000000001</v>
      </c>
      <c r="R42" s="7">
        <v>-4.6445590000000001</v>
      </c>
      <c r="S42" s="12">
        <v>-100</v>
      </c>
      <c r="T42" s="11" t="s">
        <v>45</v>
      </c>
    </row>
    <row r="43" spans="1:20" ht="25.5" x14ac:dyDescent="0.25">
      <c r="A43" s="1" t="s">
        <v>25</v>
      </c>
      <c r="B43" s="16" t="s">
        <v>121</v>
      </c>
      <c r="C43" s="11" t="s">
        <v>76</v>
      </c>
      <c r="D43" s="7">
        <v>1.1654028160000001</v>
      </c>
      <c r="E43" s="8">
        <v>0.18971181599999998</v>
      </c>
      <c r="F43" s="7">
        <v>0.97569100000000009</v>
      </c>
      <c r="G43" s="8">
        <v>0.97569100000000009</v>
      </c>
      <c r="H43" s="8">
        <v>0.89351708399999985</v>
      </c>
      <c r="I43" s="7">
        <v>0</v>
      </c>
      <c r="J43" s="7">
        <v>0</v>
      </c>
      <c r="K43" s="7">
        <v>0.97569100000000009</v>
      </c>
      <c r="L43" s="7">
        <v>0.89351708399999985</v>
      </c>
      <c r="M43" s="7">
        <v>0</v>
      </c>
      <c r="N43" s="7">
        <v>0</v>
      </c>
      <c r="O43" s="7">
        <v>0</v>
      </c>
      <c r="P43" s="7">
        <v>0</v>
      </c>
      <c r="Q43" s="7">
        <v>8.2173916000000236E-2</v>
      </c>
      <c r="R43" s="7">
        <v>-8.2173916000000236E-2</v>
      </c>
      <c r="S43" s="12">
        <v>-8.4221250375375227</v>
      </c>
      <c r="T43" s="11" t="s">
        <v>45</v>
      </c>
    </row>
    <row r="44" spans="1:20" ht="25.5" x14ac:dyDescent="0.25">
      <c r="A44" s="1" t="s">
        <v>25</v>
      </c>
      <c r="B44" s="16" t="s">
        <v>122</v>
      </c>
      <c r="C44" s="11" t="s">
        <v>77</v>
      </c>
      <c r="D44" s="7">
        <v>0.398925048</v>
      </c>
      <c r="E44" s="8">
        <v>9.889204800000001E-2</v>
      </c>
      <c r="F44" s="7">
        <v>0.30003299999999999</v>
      </c>
      <c r="G44" s="8">
        <v>0.30003299999999999</v>
      </c>
      <c r="H44" s="8">
        <v>0</v>
      </c>
      <c r="I44" s="7">
        <v>0</v>
      </c>
      <c r="J44" s="7">
        <v>0</v>
      </c>
      <c r="K44" s="7">
        <v>0</v>
      </c>
      <c r="L44" s="7">
        <v>0</v>
      </c>
      <c r="M44" s="7">
        <v>0.30003299999999999</v>
      </c>
      <c r="N44" s="7">
        <v>0</v>
      </c>
      <c r="O44" s="7">
        <v>0</v>
      </c>
      <c r="P44" s="7">
        <v>0</v>
      </c>
      <c r="Q44" s="7">
        <v>0.30003299999999999</v>
      </c>
      <c r="R44" s="7">
        <v>-0.30003299999999999</v>
      </c>
      <c r="S44" s="12">
        <v>-100</v>
      </c>
      <c r="T44" s="11" t="s">
        <v>45</v>
      </c>
    </row>
    <row r="45" spans="1:20" ht="25.5" x14ac:dyDescent="0.25">
      <c r="A45" s="1" t="s">
        <v>25</v>
      </c>
      <c r="B45" s="16" t="s">
        <v>123</v>
      </c>
      <c r="C45" s="11" t="s">
        <v>78</v>
      </c>
      <c r="D45" s="7">
        <v>1.32055224</v>
      </c>
      <c r="E45" s="8">
        <v>0.14026223999999998</v>
      </c>
      <c r="F45" s="7">
        <v>1.1802900000000001</v>
      </c>
      <c r="G45" s="8">
        <v>1.1802900000000001</v>
      </c>
      <c r="H45" s="8">
        <v>0</v>
      </c>
      <c r="I45" s="7">
        <v>0</v>
      </c>
      <c r="J45" s="7">
        <v>0</v>
      </c>
      <c r="K45" s="7">
        <v>0</v>
      </c>
      <c r="L45" s="7">
        <v>0</v>
      </c>
      <c r="M45" s="7">
        <v>1.1802900000000001</v>
      </c>
      <c r="N45" s="7">
        <v>0</v>
      </c>
      <c r="O45" s="7">
        <v>0</v>
      </c>
      <c r="P45" s="7">
        <v>0</v>
      </c>
      <c r="Q45" s="7">
        <v>1.1802900000000001</v>
      </c>
      <c r="R45" s="7">
        <v>-1.1802900000000001</v>
      </c>
      <c r="S45" s="12">
        <v>-100</v>
      </c>
      <c r="T45" s="11" t="s">
        <v>45</v>
      </c>
    </row>
    <row r="46" spans="1:20" ht="25.5" x14ac:dyDescent="0.25">
      <c r="A46" s="1" t="s">
        <v>25</v>
      </c>
      <c r="B46" s="16" t="s">
        <v>124</v>
      </c>
      <c r="C46" s="11" t="s">
        <v>79</v>
      </c>
      <c r="D46" s="7">
        <v>0.86517806400000008</v>
      </c>
      <c r="E46" s="8">
        <v>0.12747806399999995</v>
      </c>
      <c r="F46" s="7">
        <v>0.73770000000000013</v>
      </c>
      <c r="G46" s="8">
        <v>0.73770000000000013</v>
      </c>
      <c r="H46" s="8">
        <v>0</v>
      </c>
      <c r="I46" s="7">
        <v>0</v>
      </c>
      <c r="J46" s="7">
        <v>0</v>
      </c>
      <c r="K46" s="7">
        <v>0</v>
      </c>
      <c r="L46" s="7">
        <v>0</v>
      </c>
      <c r="M46" s="7">
        <v>0.73770000000000013</v>
      </c>
      <c r="N46" s="7">
        <v>0</v>
      </c>
      <c r="O46" s="7">
        <v>0</v>
      </c>
      <c r="P46" s="7">
        <v>0</v>
      </c>
      <c r="Q46" s="7">
        <v>0.73770000000000013</v>
      </c>
      <c r="R46" s="7">
        <v>-0.73770000000000013</v>
      </c>
      <c r="S46" s="12">
        <v>-100</v>
      </c>
      <c r="T46" s="11" t="s">
        <v>45</v>
      </c>
    </row>
    <row r="47" spans="1:20" ht="25.5" x14ac:dyDescent="0.25">
      <c r="A47" s="1" t="s">
        <v>25</v>
      </c>
      <c r="B47" s="16" t="s">
        <v>125</v>
      </c>
      <c r="C47" s="11" t="s">
        <v>80</v>
      </c>
      <c r="D47" s="7">
        <v>0.7327276800000001</v>
      </c>
      <c r="E47" s="8">
        <v>0.12105468000000008</v>
      </c>
      <c r="F47" s="7">
        <v>0.61167300000000002</v>
      </c>
      <c r="G47" s="8">
        <v>0.61167300000000002</v>
      </c>
      <c r="H47" s="8">
        <v>0</v>
      </c>
      <c r="I47" s="7">
        <v>0</v>
      </c>
      <c r="J47" s="7">
        <v>0</v>
      </c>
      <c r="K47" s="7">
        <v>0</v>
      </c>
      <c r="L47" s="7">
        <v>0</v>
      </c>
      <c r="M47" s="7">
        <v>0.61167300000000002</v>
      </c>
      <c r="N47" s="7">
        <v>0</v>
      </c>
      <c r="O47" s="7">
        <v>0</v>
      </c>
      <c r="P47" s="7">
        <v>0</v>
      </c>
      <c r="Q47" s="7">
        <v>0.61167300000000002</v>
      </c>
      <c r="R47" s="7">
        <v>-0.61167300000000002</v>
      </c>
      <c r="S47" s="12">
        <v>-100</v>
      </c>
      <c r="T47" s="11" t="s">
        <v>45</v>
      </c>
    </row>
    <row r="48" spans="1:20" ht="25.5" x14ac:dyDescent="0.25">
      <c r="A48" s="1" t="s">
        <v>25</v>
      </c>
      <c r="B48" s="16" t="s">
        <v>126</v>
      </c>
      <c r="C48" s="11" t="s">
        <v>81</v>
      </c>
      <c r="D48" s="7">
        <v>0.55243872000000005</v>
      </c>
      <c r="E48" s="8">
        <v>0.11082372000000001</v>
      </c>
      <c r="F48" s="7">
        <v>0.44161500000000004</v>
      </c>
      <c r="G48" s="8">
        <v>0.44161500000000004</v>
      </c>
      <c r="H48" s="8">
        <v>0</v>
      </c>
      <c r="I48" s="7">
        <v>0</v>
      </c>
      <c r="J48" s="7">
        <v>0</v>
      </c>
      <c r="K48" s="7">
        <v>0</v>
      </c>
      <c r="L48" s="7">
        <v>0</v>
      </c>
      <c r="M48" s="7">
        <v>0.44161500000000004</v>
      </c>
      <c r="N48" s="7">
        <v>0</v>
      </c>
      <c r="O48" s="7">
        <v>0</v>
      </c>
      <c r="P48" s="7">
        <v>0</v>
      </c>
      <c r="Q48" s="7">
        <v>0.44161500000000004</v>
      </c>
      <c r="R48" s="7">
        <v>-0.44161500000000004</v>
      </c>
      <c r="S48" s="12">
        <v>-100</v>
      </c>
      <c r="T48" s="11" t="s">
        <v>45</v>
      </c>
    </row>
    <row r="49" spans="1:20" ht="25.5" x14ac:dyDescent="0.25">
      <c r="A49" s="1" t="s">
        <v>25</v>
      </c>
      <c r="B49" s="16" t="s">
        <v>127</v>
      </c>
      <c r="C49" s="11" t="s">
        <v>82</v>
      </c>
      <c r="D49" s="7">
        <v>2.1353567059999996</v>
      </c>
      <c r="E49" s="8">
        <v>0.39450441599999952</v>
      </c>
      <c r="F49" s="7">
        <v>1.7408522900000001</v>
      </c>
      <c r="G49" s="8">
        <v>1.7408522900000001</v>
      </c>
      <c r="H49" s="8">
        <v>0</v>
      </c>
      <c r="I49" s="7">
        <v>0</v>
      </c>
      <c r="J49" s="7">
        <v>0</v>
      </c>
      <c r="K49" s="7">
        <v>0</v>
      </c>
      <c r="L49" s="7">
        <v>0</v>
      </c>
      <c r="M49" s="7">
        <v>1.7408522900000001</v>
      </c>
      <c r="N49" s="7">
        <v>0</v>
      </c>
      <c r="O49" s="7">
        <v>0</v>
      </c>
      <c r="P49" s="7">
        <v>0</v>
      </c>
      <c r="Q49" s="7">
        <v>1.7408522900000001</v>
      </c>
      <c r="R49" s="7">
        <v>-1.7408522900000001</v>
      </c>
      <c r="S49" s="12">
        <v>-100</v>
      </c>
      <c r="T49" s="11" t="s">
        <v>45</v>
      </c>
    </row>
    <row r="50" spans="1:20" ht="63.75" x14ac:dyDescent="0.25">
      <c r="A50" s="1" t="s">
        <v>25</v>
      </c>
      <c r="B50" s="16" t="s">
        <v>128</v>
      </c>
      <c r="C50" s="11" t="s">
        <v>83</v>
      </c>
      <c r="D50" s="7">
        <v>0.83203090000000002</v>
      </c>
      <c r="E50" s="8">
        <v>0.17230590000000001</v>
      </c>
      <c r="F50" s="7">
        <v>0.65972500000000001</v>
      </c>
      <c r="G50" s="8">
        <v>0.65972500000000001</v>
      </c>
      <c r="H50" s="8">
        <v>0</v>
      </c>
      <c r="I50" s="7">
        <v>0</v>
      </c>
      <c r="J50" s="7">
        <v>0</v>
      </c>
      <c r="K50" s="7">
        <v>0</v>
      </c>
      <c r="L50" s="7">
        <v>0</v>
      </c>
      <c r="M50" s="7">
        <v>0.65972500000000001</v>
      </c>
      <c r="N50" s="7">
        <v>0</v>
      </c>
      <c r="O50" s="7">
        <v>0</v>
      </c>
      <c r="P50" s="7">
        <v>0</v>
      </c>
      <c r="Q50" s="7">
        <v>0.65972500000000001</v>
      </c>
      <c r="R50" s="7">
        <v>-0.65972500000000001</v>
      </c>
      <c r="S50" s="12">
        <v>-100</v>
      </c>
      <c r="T50" s="11" t="s">
        <v>45</v>
      </c>
    </row>
    <row r="51" spans="1:20" ht="25.5" x14ac:dyDescent="0.25">
      <c r="A51" s="1" t="s">
        <v>25</v>
      </c>
      <c r="B51" s="16" t="s">
        <v>129</v>
      </c>
      <c r="C51" s="11" t="s">
        <v>84</v>
      </c>
      <c r="D51" s="7">
        <v>3.3126710400000001</v>
      </c>
      <c r="E51" s="8">
        <v>0.26540904000000021</v>
      </c>
      <c r="F51" s="7">
        <v>3.0472619999999999</v>
      </c>
      <c r="G51" s="8">
        <v>3.0472619999999999</v>
      </c>
      <c r="H51" s="8">
        <v>0</v>
      </c>
      <c r="I51" s="7">
        <v>0</v>
      </c>
      <c r="J51" s="7">
        <v>0</v>
      </c>
      <c r="K51" s="7">
        <v>0</v>
      </c>
      <c r="L51" s="7">
        <v>0</v>
      </c>
      <c r="M51" s="7">
        <v>3.0472619999999999</v>
      </c>
      <c r="N51" s="7">
        <v>0</v>
      </c>
      <c r="O51" s="7">
        <v>0</v>
      </c>
      <c r="P51" s="7">
        <v>0</v>
      </c>
      <c r="Q51" s="7">
        <v>3.0472619999999999</v>
      </c>
      <c r="R51" s="7">
        <v>-3.0472619999999999</v>
      </c>
      <c r="S51" s="12">
        <v>-100</v>
      </c>
      <c r="T51" s="11" t="s">
        <v>45</v>
      </c>
    </row>
    <row r="52" spans="1:20" x14ac:dyDescent="0.25">
      <c r="A52" s="1" t="s">
        <v>25</v>
      </c>
      <c r="B52" s="16" t="s">
        <v>130</v>
      </c>
      <c r="C52" s="11" t="s">
        <v>131</v>
      </c>
      <c r="D52" s="7">
        <v>0.8276347300000001</v>
      </c>
      <c r="E52" s="8">
        <v>0</v>
      </c>
      <c r="F52" s="7">
        <v>0.8276347300000001</v>
      </c>
      <c r="G52" s="8">
        <v>0.82763473000000021</v>
      </c>
      <c r="H52" s="8">
        <v>0.110790864</v>
      </c>
      <c r="I52" s="7">
        <v>0</v>
      </c>
      <c r="J52" s="7">
        <v>0</v>
      </c>
      <c r="K52" s="7">
        <v>0.169626</v>
      </c>
      <c r="L52" s="7">
        <v>0.110790864</v>
      </c>
      <c r="M52" s="7">
        <v>0</v>
      </c>
      <c r="N52" s="7">
        <v>0</v>
      </c>
      <c r="O52" s="7">
        <v>0.65800873000000015</v>
      </c>
      <c r="P52" s="7">
        <v>0</v>
      </c>
      <c r="Q52" s="7">
        <v>0.71684386600000005</v>
      </c>
      <c r="R52" s="7">
        <v>-0.71684386600000005</v>
      </c>
      <c r="S52" s="12">
        <v>-86.613555475130894</v>
      </c>
      <c r="T52" s="11" t="s">
        <v>45</v>
      </c>
    </row>
    <row r="53" spans="1:20" ht="25.5" x14ac:dyDescent="0.25">
      <c r="A53" s="1" t="s">
        <v>25</v>
      </c>
      <c r="B53" s="16" t="s">
        <v>132</v>
      </c>
      <c r="C53" s="11" t="s">
        <v>133</v>
      </c>
      <c r="D53" s="7">
        <v>0.118021</v>
      </c>
      <c r="E53" s="8">
        <v>0</v>
      </c>
      <c r="F53" s="7">
        <v>0.118021</v>
      </c>
      <c r="G53" s="8">
        <v>0.118021</v>
      </c>
      <c r="H53" s="8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0.118021</v>
      </c>
      <c r="P53" s="7">
        <v>0</v>
      </c>
      <c r="Q53" s="7">
        <v>0.118021</v>
      </c>
      <c r="R53" s="7">
        <v>-0.118021</v>
      </c>
      <c r="S53" s="12">
        <v>-100</v>
      </c>
      <c r="T53" s="11" t="s">
        <v>45</v>
      </c>
    </row>
    <row r="54" spans="1:20" ht="38.25" x14ac:dyDescent="0.25">
      <c r="A54" s="1" t="s">
        <v>25</v>
      </c>
      <c r="B54" s="16" t="s">
        <v>134</v>
      </c>
      <c r="C54" s="11" t="s">
        <v>135</v>
      </c>
      <c r="D54" s="7">
        <v>0.15951599999999999</v>
      </c>
      <c r="E54" s="8">
        <v>0</v>
      </c>
      <c r="F54" s="7">
        <v>0.15951599999999999</v>
      </c>
      <c r="G54" s="8">
        <v>0.15951599999999999</v>
      </c>
      <c r="H54" s="8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0.15951599999999999</v>
      </c>
      <c r="P54" s="7">
        <v>0</v>
      </c>
      <c r="Q54" s="7">
        <v>0.15951599999999999</v>
      </c>
      <c r="R54" s="7">
        <v>-0.15951599999999999</v>
      </c>
      <c r="S54" s="12">
        <v>-100</v>
      </c>
      <c r="T54" s="11" t="s">
        <v>45</v>
      </c>
    </row>
    <row r="55" spans="1:20" ht="25.5" x14ac:dyDescent="0.25">
      <c r="A55" s="1" t="s">
        <v>25</v>
      </c>
      <c r="B55" s="16" t="s">
        <v>136</v>
      </c>
      <c r="C55" s="11" t="s">
        <v>137</v>
      </c>
      <c r="D55" s="7">
        <v>0.23983099999999996</v>
      </c>
      <c r="E55" s="8">
        <v>0</v>
      </c>
      <c r="F55" s="7">
        <v>0.23983099999999996</v>
      </c>
      <c r="G55" s="8">
        <v>0.23983099999999996</v>
      </c>
      <c r="H55" s="8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0.23983099999999996</v>
      </c>
      <c r="P55" s="7">
        <v>0</v>
      </c>
      <c r="Q55" s="7">
        <v>0.23983099999999996</v>
      </c>
      <c r="R55" s="7">
        <v>-0.23983099999999996</v>
      </c>
      <c r="S55" s="12">
        <v>-100</v>
      </c>
      <c r="T55" s="11" t="s">
        <v>45</v>
      </c>
    </row>
    <row r="56" spans="1:20" ht="25.5" x14ac:dyDescent="0.25">
      <c r="A56" s="1" t="s">
        <v>25</v>
      </c>
      <c r="B56" s="16" t="s">
        <v>138</v>
      </c>
      <c r="C56" s="11" t="s">
        <v>139</v>
      </c>
      <c r="D56" s="7">
        <v>0.142788</v>
      </c>
      <c r="E56" s="8">
        <v>0</v>
      </c>
      <c r="F56" s="7">
        <v>0.142788</v>
      </c>
      <c r="G56" s="8">
        <v>0.142788</v>
      </c>
      <c r="H56" s="8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0.142788</v>
      </c>
      <c r="P56" s="7">
        <v>0</v>
      </c>
      <c r="Q56" s="7">
        <v>0.142788</v>
      </c>
      <c r="R56" s="7">
        <v>-0.142788</v>
      </c>
      <c r="S56" s="12">
        <v>-100</v>
      </c>
      <c r="T56" s="11" t="s">
        <v>45</v>
      </c>
    </row>
    <row r="57" spans="1:20" ht="25.5" x14ac:dyDescent="0.25">
      <c r="A57" s="1" t="s">
        <v>25</v>
      </c>
      <c r="B57" s="16" t="s">
        <v>140</v>
      </c>
      <c r="C57" s="11" t="s">
        <v>141</v>
      </c>
      <c r="D57" s="7">
        <v>0.231576</v>
      </c>
      <c r="E57" s="8">
        <v>0</v>
      </c>
      <c r="F57" s="7">
        <v>0.231576</v>
      </c>
      <c r="G57" s="8">
        <v>0.231576</v>
      </c>
      <c r="H57" s="8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0.231576</v>
      </c>
      <c r="P57" s="7">
        <v>0</v>
      </c>
      <c r="Q57" s="7">
        <v>0.231576</v>
      </c>
      <c r="R57" s="7">
        <v>-0.231576</v>
      </c>
      <c r="S57" s="12">
        <v>-100</v>
      </c>
      <c r="T57" s="11" t="s">
        <v>45</v>
      </c>
    </row>
    <row r="58" spans="1:20" ht="25.5" x14ac:dyDescent="0.25">
      <c r="A58" s="1" t="s">
        <v>25</v>
      </c>
      <c r="B58" s="16" t="s">
        <v>142</v>
      </c>
      <c r="C58" s="11" t="s">
        <v>143</v>
      </c>
      <c r="D58" s="7">
        <v>8.6811999999999986E-2</v>
      </c>
      <c r="E58" s="8">
        <v>0</v>
      </c>
      <c r="F58" s="7">
        <v>8.6811999999999986E-2</v>
      </c>
      <c r="G58" s="8">
        <v>8.6811999999999986E-2</v>
      </c>
      <c r="H58" s="8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8.6811999999999986E-2</v>
      </c>
      <c r="P58" s="7">
        <v>0</v>
      </c>
      <c r="Q58" s="7">
        <v>8.6811999999999986E-2</v>
      </c>
      <c r="R58" s="7">
        <v>-8.6811999999999986E-2</v>
      </c>
      <c r="S58" s="12">
        <v>-100</v>
      </c>
      <c r="T58" s="11" t="s">
        <v>45</v>
      </c>
    </row>
    <row r="59" spans="1:20" ht="25.5" x14ac:dyDescent="0.25">
      <c r="A59" s="1" t="s">
        <v>25</v>
      </c>
      <c r="B59" s="16" t="s">
        <v>144</v>
      </c>
      <c r="C59" s="11" t="s">
        <v>145</v>
      </c>
      <c r="D59" s="7">
        <v>8.6811999999999986E-2</v>
      </c>
      <c r="E59" s="8">
        <v>0</v>
      </c>
      <c r="F59" s="7">
        <v>8.6811999999999986E-2</v>
      </c>
      <c r="G59" s="8">
        <v>8.6811999999999986E-2</v>
      </c>
      <c r="H59" s="8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8.6811999999999986E-2</v>
      </c>
      <c r="P59" s="7">
        <v>0</v>
      </c>
      <c r="Q59" s="7">
        <v>8.6811999999999986E-2</v>
      </c>
      <c r="R59" s="7">
        <v>-8.6811999999999986E-2</v>
      </c>
      <c r="S59" s="12">
        <v>-100</v>
      </c>
      <c r="T59" s="11" t="s">
        <v>45</v>
      </c>
    </row>
    <row r="60" spans="1:20" ht="25.5" x14ac:dyDescent="0.25">
      <c r="A60" s="1" t="s">
        <v>25</v>
      </c>
      <c r="B60" s="16" t="s">
        <v>146</v>
      </c>
      <c r="C60" s="11" t="s">
        <v>147</v>
      </c>
      <c r="D60" s="7">
        <v>0.118932</v>
      </c>
      <c r="E60" s="8">
        <v>0</v>
      </c>
      <c r="F60" s="7">
        <v>0.118932</v>
      </c>
      <c r="G60" s="8">
        <v>0.118932</v>
      </c>
      <c r="H60" s="8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0.118932</v>
      </c>
      <c r="P60" s="7">
        <v>0</v>
      </c>
      <c r="Q60" s="7">
        <v>0.118932</v>
      </c>
      <c r="R60" s="7">
        <v>-0.118932</v>
      </c>
      <c r="S60" s="12">
        <v>-100</v>
      </c>
      <c r="T60" s="11" t="s">
        <v>45</v>
      </c>
    </row>
    <row r="61" spans="1:20" ht="38.25" x14ac:dyDescent="0.25">
      <c r="A61" s="1" t="s">
        <v>25</v>
      </c>
      <c r="B61" s="16" t="s">
        <v>148</v>
      </c>
      <c r="C61" s="11" t="s">
        <v>149</v>
      </c>
      <c r="D61" s="7">
        <v>0.22339300000000001</v>
      </c>
      <c r="E61" s="8">
        <v>0</v>
      </c>
      <c r="F61" s="7">
        <v>0.22339300000000001</v>
      </c>
      <c r="G61" s="8">
        <v>0.22339300000000001</v>
      </c>
      <c r="H61" s="8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0.22339300000000001</v>
      </c>
      <c r="P61" s="7">
        <v>0</v>
      </c>
      <c r="Q61" s="7">
        <v>0.22339300000000001</v>
      </c>
      <c r="R61" s="7">
        <v>-0.22339300000000001</v>
      </c>
      <c r="S61" s="12">
        <v>-100</v>
      </c>
      <c r="T61" s="11" t="s">
        <v>45</v>
      </c>
    </row>
    <row r="62" spans="1:20" ht="25.5" x14ac:dyDescent="0.25">
      <c r="A62" s="1" t="s">
        <v>27</v>
      </c>
      <c r="B62" s="10" t="s">
        <v>28</v>
      </c>
      <c r="C62" s="11" t="s">
        <v>64</v>
      </c>
      <c r="D62" s="7">
        <v>28.090126118000001</v>
      </c>
      <c r="E62" s="7">
        <v>2.533564428</v>
      </c>
      <c r="F62" s="7">
        <v>25.556561689999995</v>
      </c>
      <c r="G62" s="7">
        <v>25.556561689999995</v>
      </c>
      <c r="H62" s="7">
        <v>0.26631817199999996</v>
      </c>
      <c r="I62" s="7">
        <v>0</v>
      </c>
      <c r="J62" s="7">
        <v>0</v>
      </c>
      <c r="K62" s="7">
        <v>0.29641164799999997</v>
      </c>
      <c r="L62" s="7">
        <v>0.26631817199999996</v>
      </c>
      <c r="M62" s="7">
        <v>23.802086539999998</v>
      </c>
      <c r="N62" s="7">
        <v>0</v>
      </c>
      <c r="O62" s="7">
        <v>1.4580635019999999</v>
      </c>
      <c r="P62" s="7">
        <v>0</v>
      </c>
      <c r="Q62" s="7">
        <v>25.290243517999997</v>
      </c>
      <c r="R62" s="7">
        <v>-25.290243517999997</v>
      </c>
      <c r="S62" s="12">
        <v>-98.957926440847459</v>
      </c>
      <c r="T62" s="11" t="s">
        <v>45</v>
      </c>
    </row>
    <row r="63" spans="1:20" ht="25.5" x14ac:dyDescent="0.25">
      <c r="A63" s="1" t="s">
        <v>27</v>
      </c>
      <c r="B63" s="16" t="s">
        <v>150</v>
      </c>
      <c r="C63" s="11" t="s">
        <v>151</v>
      </c>
      <c r="D63" s="7">
        <v>3.3107042880000002</v>
      </c>
      <c r="E63" s="8">
        <v>0.31379128799999956</v>
      </c>
      <c r="F63" s="7">
        <v>2.9969130000000006</v>
      </c>
      <c r="G63" s="8">
        <v>2.9969130000000006</v>
      </c>
      <c r="H63" s="8">
        <v>0</v>
      </c>
      <c r="I63" s="7">
        <v>0</v>
      </c>
      <c r="J63" s="7">
        <v>0</v>
      </c>
      <c r="K63" s="7">
        <v>0</v>
      </c>
      <c r="L63" s="7">
        <v>0</v>
      </c>
      <c r="M63" s="7">
        <v>2.9969130000000006</v>
      </c>
      <c r="N63" s="7">
        <v>0</v>
      </c>
      <c r="O63" s="7">
        <v>0</v>
      </c>
      <c r="P63" s="7">
        <v>0</v>
      </c>
      <c r="Q63" s="7">
        <v>2.9969130000000006</v>
      </c>
      <c r="R63" s="7">
        <v>-2.9969130000000006</v>
      </c>
      <c r="S63" s="12">
        <v>-100</v>
      </c>
      <c r="T63" s="11" t="s">
        <v>45</v>
      </c>
    </row>
    <row r="64" spans="1:20" ht="25.5" x14ac:dyDescent="0.25">
      <c r="A64" s="1" t="s">
        <v>27</v>
      </c>
      <c r="B64" s="16" t="s">
        <v>152</v>
      </c>
      <c r="C64" s="11" t="s">
        <v>153</v>
      </c>
      <c r="D64" s="7">
        <v>4.91197032</v>
      </c>
      <c r="E64" s="8">
        <v>0.41082732000000011</v>
      </c>
      <c r="F64" s="7">
        <v>4.5011429999999999</v>
      </c>
      <c r="G64" s="8">
        <v>4.5011429999999999</v>
      </c>
      <c r="H64" s="8">
        <v>0</v>
      </c>
      <c r="I64" s="7">
        <v>0</v>
      </c>
      <c r="J64" s="7">
        <v>0</v>
      </c>
      <c r="K64" s="7">
        <v>0</v>
      </c>
      <c r="L64" s="7">
        <v>0</v>
      </c>
      <c r="M64" s="7">
        <v>4.5011429999999999</v>
      </c>
      <c r="N64" s="7">
        <v>0</v>
      </c>
      <c r="O64" s="7">
        <v>0</v>
      </c>
      <c r="P64" s="7">
        <v>0</v>
      </c>
      <c r="Q64" s="7">
        <v>4.5011429999999999</v>
      </c>
      <c r="R64" s="7">
        <v>-4.5011429999999999</v>
      </c>
      <c r="S64" s="12">
        <v>-100</v>
      </c>
      <c r="T64" s="11" t="s">
        <v>45</v>
      </c>
    </row>
    <row r="65" spans="1:20" ht="25.5" x14ac:dyDescent="0.25">
      <c r="A65" s="1" t="s">
        <v>27</v>
      </c>
      <c r="B65" s="16" t="s">
        <v>154</v>
      </c>
      <c r="C65" s="11" t="s">
        <v>85</v>
      </c>
      <c r="D65" s="7">
        <v>3.6781325279999999</v>
      </c>
      <c r="E65" s="8">
        <v>0.31624852800000003</v>
      </c>
      <c r="F65" s="7">
        <v>3.3618839999999999</v>
      </c>
      <c r="G65" s="8">
        <v>3.3618839999999999</v>
      </c>
      <c r="H65" s="8">
        <v>0</v>
      </c>
      <c r="I65" s="7">
        <v>0</v>
      </c>
      <c r="J65" s="7">
        <v>0</v>
      </c>
      <c r="K65" s="7">
        <v>0</v>
      </c>
      <c r="L65" s="7">
        <v>0</v>
      </c>
      <c r="M65" s="7">
        <v>3.3618839999999999</v>
      </c>
      <c r="N65" s="7">
        <v>0</v>
      </c>
      <c r="O65" s="7">
        <v>0</v>
      </c>
      <c r="P65" s="7">
        <v>0</v>
      </c>
      <c r="Q65" s="7">
        <v>3.3618839999999999</v>
      </c>
      <c r="R65" s="7">
        <v>-3.3618839999999999</v>
      </c>
      <c r="S65" s="12">
        <v>-100</v>
      </c>
      <c r="T65" s="11" t="s">
        <v>45</v>
      </c>
    </row>
    <row r="66" spans="1:20" x14ac:dyDescent="0.25">
      <c r="A66" s="1" t="s">
        <v>27</v>
      </c>
      <c r="B66" s="16" t="s">
        <v>155</v>
      </c>
      <c r="C66" s="11" t="s">
        <v>86</v>
      </c>
      <c r="D66" s="7">
        <v>2.3002616279999999</v>
      </c>
      <c r="E66" s="8">
        <v>0.27839362799999989</v>
      </c>
      <c r="F66" s="7">
        <v>2.021868</v>
      </c>
      <c r="G66" s="8">
        <v>2.021868</v>
      </c>
      <c r="H66" s="8">
        <v>0</v>
      </c>
      <c r="I66" s="7">
        <v>0</v>
      </c>
      <c r="J66" s="7">
        <v>0</v>
      </c>
      <c r="K66" s="7">
        <v>0</v>
      </c>
      <c r="L66" s="7">
        <v>0</v>
      </c>
      <c r="M66" s="7">
        <v>2.021868</v>
      </c>
      <c r="N66" s="7">
        <v>0</v>
      </c>
      <c r="O66" s="7">
        <v>0</v>
      </c>
      <c r="P66" s="7">
        <v>0</v>
      </c>
      <c r="Q66" s="7">
        <v>2.021868</v>
      </c>
      <c r="R66" s="7">
        <v>-2.021868</v>
      </c>
      <c r="S66" s="12">
        <v>-100</v>
      </c>
      <c r="T66" s="11" t="s">
        <v>45</v>
      </c>
    </row>
    <row r="67" spans="1:20" ht="25.5" x14ac:dyDescent="0.25">
      <c r="A67" s="1" t="s">
        <v>27</v>
      </c>
      <c r="B67" s="16" t="s">
        <v>156</v>
      </c>
      <c r="C67" s="11" t="s">
        <v>87</v>
      </c>
      <c r="D67" s="7">
        <v>3.6033527060000003</v>
      </c>
      <c r="E67" s="8">
        <v>0.42744801600000049</v>
      </c>
      <c r="F67" s="7">
        <v>3.1759046899999999</v>
      </c>
      <c r="G67" s="8">
        <v>3.1759046899999999</v>
      </c>
      <c r="H67" s="8">
        <v>0</v>
      </c>
      <c r="I67" s="7">
        <v>0</v>
      </c>
      <c r="J67" s="7">
        <v>0</v>
      </c>
      <c r="K67" s="7">
        <v>0</v>
      </c>
      <c r="L67" s="7">
        <v>0</v>
      </c>
      <c r="M67" s="7">
        <v>3.1759046899999999</v>
      </c>
      <c r="N67" s="7">
        <v>0</v>
      </c>
      <c r="O67" s="7">
        <v>0</v>
      </c>
      <c r="P67" s="7">
        <v>0</v>
      </c>
      <c r="Q67" s="7">
        <v>3.1759046899999999</v>
      </c>
      <c r="R67" s="7">
        <v>-3.1759046899999999</v>
      </c>
      <c r="S67" s="12">
        <v>-100</v>
      </c>
      <c r="T67" s="11" t="s">
        <v>45</v>
      </c>
    </row>
    <row r="68" spans="1:20" x14ac:dyDescent="0.25">
      <c r="A68" s="1" t="s">
        <v>27</v>
      </c>
      <c r="B68" s="16" t="s">
        <v>157</v>
      </c>
      <c r="C68" s="11" t="s">
        <v>88</v>
      </c>
      <c r="D68" s="7">
        <v>3.3461259459999999</v>
      </c>
      <c r="E68" s="8">
        <v>0.41835009599999973</v>
      </c>
      <c r="F68" s="7">
        <v>2.9277758500000002</v>
      </c>
      <c r="G68" s="8">
        <v>2.9277758500000002</v>
      </c>
      <c r="H68" s="8">
        <v>0</v>
      </c>
      <c r="I68" s="7">
        <v>0</v>
      </c>
      <c r="J68" s="7">
        <v>0</v>
      </c>
      <c r="K68" s="7">
        <v>0</v>
      </c>
      <c r="L68" s="7">
        <v>0</v>
      </c>
      <c r="M68" s="7">
        <v>2.9277758500000002</v>
      </c>
      <c r="N68" s="7">
        <v>0</v>
      </c>
      <c r="O68" s="7">
        <v>0</v>
      </c>
      <c r="P68" s="7">
        <v>0</v>
      </c>
      <c r="Q68" s="7">
        <v>2.9277758500000002</v>
      </c>
      <c r="R68" s="7">
        <v>-2.9277758500000002</v>
      </c>
      <c r="S68" s="12">
        <v>-100</v>
      </c>
      <c r="T68" s="11" t="s">
        <v>45</v>
      </c>
    </row>
    <row r="69" spans="1:20" x14ac:dyDescent="0.25">
      <c r="A69" s="1" t="s">
        <v>27</v>
      </c>
      <c r="B69" s="16" t="s">
        <v>158</v>
      </c>
      <c r="C69" s="11" t="s">
        <v>89</v>
      </c>
      <c r="D69" s="7">
        <v>5.1851035520000002</v>
      </c>
      <c r="E69" s="8">
        <v>0.36850555200000024</v>
      </c>
      <c r="F69" s="7">
        <v>4.8165979999999999</v>
      </c>
      <c r="G69" s="8">
        <v>4.8165979999999999</v>
      </c>
      <c r="H69" s="8">
        <v>0</v>
      </c>
      <c r="I69" s="7">
        <v>0</v>
      </c>
      <c r="J69" s="7">
        <v>0</v>
      </c>
      <c r="K69" s="7">
        <v>0</v>
      </c>
      <c r="L69" s="7">
        <v>0</v>
      </c>
      <c r="M69" s="7">
        <v>4.8165979999999999</v>
      </c>
      <c r="N69" s="7">
        <v>0</v>
      </c>
      <c r="O69" s="7">
        <v>0</v>
      </c>
      <c r="P69" s="7">
        <v>0</v>
      </c>
      <c r="Q69" s="7">
        <v>4.8165979999999999</v>
      </c>
      <c r="R69" s="7">
        <v>-4.8165979999999999</v>
      </c>
      <c r="S69" s="12">
        <v>-100</v>
      </c>
      <c r="T69" s="11" t="s">
        <v>45</v>
      </c>
    </row>
    <row r="70" spans="1:20" ht="25.5" x14ac:dyDescent="0.25">
      <c r="A70" s="1" t="s">
        <v>27</v>
      </c>
      <c r="B70" s="16" t="s">
        <v>159</v>
      </c>
      <c r="C70" s="11" t="s">
        <v>160</v>
      </c>
      <c r="D70" s="7">
        <v>0.33136299999999996</v>
      </c>
      <c r="E70" s="8">
        <v>0</v>
      </c>
      <c r="F70" s="7">
        <v>0.33136299999999996</v>
      </c>
      <c r="G70" s="8">
        <v>0.33136299999999996</v>
      </c>
      <c r="H70" s="8">
        <v>0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  <c r="N70" s="7">
        <v>0</v>
      </c>
      <c r="O70" s="7">
        <v>0.33136299999999996</v>
      </c>
      <c r="P70" s="7">
        <v>0</v>
      </c>
      <c r="Q70" s="7">
        <v>0.33136299999999996</v>
      </c>
      <c r="R70" s="7">
        <v>-0.33136299999999996</v>
      </c>
      <c r="S70" s="12">
        <v>-100</v>
      </c>
      <c r="T70" s="11" t="s">
        <v>45</v>
      </c>
    </row>
    <row r="71" spans="1:20" x14ac:dyDescent="0.25">
      <c r="A71" s="1" t="s">
        <v>27</v>
      </c>
      <c r="B71" s="16" t="s">
        <v>161</v>
      </c>
      <c r="C71" s="11" t="s">
        <v>162</v>
      </c>
      <c r="D71" s="7">
        <v>8.7232000000000018E-2</v>
      </c>
      <c r="E71" s="8">
        <v>0</v>
      </c>
      <c r="F71" s="7">
        <v>8.7232000000000018E-2</v>
      </c>
      <c r="G71" s="8">
        <v>8.7232000000000018E-2</v>
      </c>
      <c r="H71" s="8"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8.7232000000000018E-2</v>
      </c>
      <c r="P71" s="7">
        <v>0</v>
      </c>
      <c r="Q71" s="7">
        <v>8.7232000000000018E-2</v>
      </c>
      <c r="R71" s="7">
        <v>-8.7232000000000018E-2</v>
      </c>
      <c r="S71" s="12">
        <v>-100</v>
      </c>
      <c r="T71" s="11" t="s">
        <v>45</v>
      </c>
    </row>
    <row r="72" spans="1:20" ht="25.5" x14ac:dyDescent="0.25">
      <c r="A72" s="1" t="s">
        <v>27</v>
      </c>
      <c r="B72" s="16" t="s">
        <v>163</v>
      </c>
      <c r="C72" s="11" t="s">
        <v>164</v>
      </c>
      <c r="D72" s="7">
        <v>0.35627700000000001</v>
      </c>
      <c r="E72" s="8">
        <v>0</v>
      </c>
      <c r="F72" s="7">
        <v>0.35627700000000001</v>
      </c>
      <c r="G72" s="8">
        <v>0.35627700000000001</v>
      </c>
      <c r="H72" s="8">
        <v>5.9950523999999998E-2</v>
      </c>
      <c r="I72" s="7">
        <v>0</v>
      </c>
      <c r="J72" s="7">
        <v>0</v>
      </c>
      <c r="K72" s="7">
        <v>9.0043999999999999E-2</v>
      </c>
      <c r="L72" s="7">
        <v>5.9950523999999998E-2</v>
      </c>
      <c r="M72" s="7">
        <v>0</v>
      </c>
      <c r="N72" s="7">
        <v>0</v>
      </c>
      <c r="O72" s="7">
        <v>0.266233</v>
      </c>
      <c r="P72" s="7">
        <v>0</v>
      </c>
      <c r="Q72" s="7">
        <v>0.29632647600000001</v>
      </c>
      <c r="R72" s="7">
        <v>-0.29632647600000001</v>
      </c>
      <c r="S72" s="12">
        <v>-83.173058041916832</v>
      </c>
      <c r="T72" s="11" t="s">
        <v>45</v>
      </c>
    </row>
    <row r="73" spans="1:20" s="5" customFormat="1" ht="15" x14ac:dyDescent="0.25">
      <c r="A73" s="1" t="s">
        <v>27</v>
      </c>
      <c r="B73" s="16" t="s">
        <v>165</v>
      </c>
      <c r="C73" s="11" t="s">
        <v>166</v>
      </c>
      <c r="D73" s="7">
        <v>0.97960314999999998</v>
      </c>
      <c r="E73" s="8">
        <v>0</v>
      </c>
      <c r="F73" s="7">
        <v>0.97960314999999998</v>
      </c>
      <c r="G73" s="8">
        <v>0.97960314999999998</v>
      </c>
      <c r="H73" s="8">
        <v>0.20636764799999996</v>
      </c>
      <c r="I73" s="7">
        <v>0</v>
      </c>
      <c r="J73" s="7">
        <v>0</v>
      </c>
      <c r="K73" s="7">
        <v>0.20636764799999999</v>
      </c>
      <c r="L73" s="7">
        <v>0.20636764799999996</v>
      </c>
      <c r="M73" s="7">
        <v>0</v>
      </c>
      <c r="N73" s="7">
        <v>0</v>
      </c>
      <c r="O73" s="7">
        <v>0.77323550200000002</v>
      </c>
      <c r="P73" s="7">
        <v>0</v>
      </c>
      <c r="Q73" s="7">
        <v>0.77323550200000002</v>
      </c>
      <c r="R73" s="7">
        <v>-0.77323550200000002</v>
      </c>
      <c r="S73" s="12">
        <v>-78.933545895600687</v>
      </c>
      <c r="T73" s="11" t="s">
        <v>45</v>
      </c>
    </row>
    <row r="74" spans="1:20" ht="25.5" x14ac:dyDescent="0.25">
      <c r="A74" s="1" t="s">
        <v>29</v>
      </c>
      <c r="B74" s="10" t="s">
        <v>30</v>
      </c>
      <c r="C74" s="11" t="s">
        <v>64</v>
      </c>
      <c r="D74" s="7">
        <v>140.5282484759999</v>
      </c>
      <c r="E74" s="7">
        <v>47.078115395999987</v>
      </c>
      <c r="F74" s="7">
        <v>93.450133079999915</v>
      </c>
      <c r="G74" s="7">
        <v>93.450133080000001</v>
      </c>
      <c r="H74" s="7">
        <v>10.952114999999999</v>
      </c>
      <c r="I74" s="7">
        <v>5.24892</v>
      </c>
      <c r="J74" s="7">
        <v>5.24892</v>
      </c>
      <c r="K74" s="7">
        <v>5.7040505400000008</v>
      </c>
      <c r="L74" s="7">
        <v>5.7031950000000009</v>
      </c>
      <c r="M74" s="7">
        <v>56.507452390000005</v>
      </c>
      <c r="N74" s="7">
        <v>0</v>
      </c>
      <c r="O74" s="7">
        <v>25.989710150000004</v>
      </c>
      <c r="P74" s="7">
        <v>0</v>
      </c>
      <c r="Q74" s="7">
        <v>82.498018079999923</v>
      </c>
      <c r="R74" s="7">
        <v>-82.498018079999923</v>
      </c>
      <c r="S74" s="7">
        <v>-88.280257460281746</v>
      </c>
      <c r="T74" s="11" t="s">
        <v>45</v>
      </c>
    </row>
    <row r="75" spans="1:20" ht="25.5" x14ac:dyDescent="0.25">
      <c r="A75" s="1" t="s">
        <v>31</v>
      </c>
      <c r="B75" s="10" t="s">
        <v>32</v>
      </c>
      <c r="C75" s="11" t="s">
        <v>64</v>
      </c>
      <c r="D75" s="7">
        <v>140.5282484759999</v>
      </c>
      <c r="E75" s="7">
        <v>47.078115395999987</v>
      </c>
      <c r="F75" s="7">
        <v>93.450133079999915</v>
      </c>
      <c r="G75" s="7">
        <v>93.450133080000001</v>
      </c>
      <c r="H75" s="7">
        <v>10.952114999999999</v>
      </c>
      <c r="I75" s="7">
        <v>5.24892</v>
      </c>
      <c r="J75" s="7">
        <v>5.24892</v>
      </c>
      <c r="K75" s="7">
        <v>5.7040505400000008</v>
      </c>
      <c r="L75" s="7">
        <v>5.7031950000000009</v>
      </c>
      <c r="M75" s="7">
        <v>56.507452390000005</v>
      </c>
      <c r="N75" s="7">
        <v>0</v>
      </c>
      <c r="O75" s="7">
        <v>25.989710150000004</v>
      </c>
      <c r="P75" s="7">
        <v>0</v>
      </c>
      <c r="Q75" s="7">
        <v>82.498018079999923</v>
      </c>
      <c r="R75" s="7">
        <v>-82.498018079999923</v>
      </c>
      <c r="S75" s="12">
        <v>-88.280257460281746</v>
      </c>
      <c r="T75" s="11" t="s">
        <v>45</v>
      </c>
    </row>
    <row r="76" spans="1:20" ht="25.5" x14ac:dyDescent="0.25">
      <c r="A76" s="1" t="s">
        <v>31</v>
      </c>
      <c r="B76" s="16" t="s">
        <v>65</v>
      </c>
      <c r="C76" s="11" t="s">
        <v>90</v>
      </c>
      <c r="D76" s="7">
        <v>15.140550435999995</v>
      </c>
      <c r="E76" s="8">
        <v>10.228968815999998</v>
      </c>
      <c r="F76" s="7">
        <v>4.9115816199999953</v>
      </c>
      <c r="G76" s="8">
        <v>4.9115816199999998</v>
      </c>
      <c r="H76" s="8">
        <v>4.1675250000000004</v>
      </c>
      <c r="I76" s="7">
        <v>2.9425300000000001</v>
      </c>
      <c r="J76" s="7">
        <v>2.9425300000000001</v>
      </c>
      <c r="K76" s="7">
        <v>1.2248505399999998</v>
      </c>
      <c r="L76" s="7">
        <v>1.2249950000000001</v>
      </c>
      <c r="M76" s="7">
        <v>0.65635053999999993</v>
      </c>
      <c r="N76" s="7">
        <v>0</v>
      </c>
      <c r="O76" s="7">
        <v>8.7850539999999921E-2</v>
      </c>
      <c r="P76" s="7">
        <v>0</v>
      </c>
      <c r="Q76" s="7">
        <v>0.74405661999999495</v>
      </c>
      <c r="R76" s="7">
        <v>-0.74405661999999495</v>
      </c>
      <c r="S76" s="12">
        <v>-15.149022811108145</v>
      </c>
      <c r="T76" s="11" t="s">
        <v>45</v>
      </c>
    </row>
    <row r="77" spans="1:20" x14ac:dyDescent="0.25">
      <c r="A77" s="1" t="s">
        <v>31</v>
      </c>
      <c r="B77" s="16" t="s">
        <v>66</v>
      </c>
      <c r="C77" s="11" t="s">
        <v>91</v>
      </c>
      <c r="D77" s="7">
        <v>98.817549981999946</v>
      </c>
      <c r="E77" s="8">
        <v>34.95107725199999</v>
      </c>
      <c r="F77" s="7">
        <v>63.866472729999956</v>
      </c>
      <c r="G77" s="8">
        <v>63.866472729999998</v>
      </c>
      <c r="H77" s="8">
        <v>3.56799</v>
      </c>
      <c r="I77" s="7">
        <v>2.3063899999999999</v>
      </c>
      <c r="J77" s="7">
        <v>2.3063899999999999</v>
      </c>
      <c r="K77" s="7">
        <v>1.2616000000000001</v>
      </c>
      <c r="L77" s="7">
        <v>1.2616000000000001</v>
      </c>
      <c r="M77" s="7">
        <v>39.778455153333333</v>
      </c>
      <c r="N77" s="7">
        <v>0</v>
      </c>
      <c r="O77" s="7">
        <v>20.520027576666667</v>
      </c>
      <c r="P77" s="7">
        <v>0</v>
      </c>
      <c r="Q77" s="7">
        <v>60.298482729999954</v>
      </c>
      <c r="R77" s="7">
        <v>-60.298482729999954</v>
      </c>
      <c r="S77" s="12">
        <v>-94.413359862405471</v>
      </c>
      <c r="T77" s="11" t="s">
        <v>45</v>
      </c>
    </row>
    <row r="78" spans="1:20" ht="38.25" x14ac:dyDescent="0.25">
      <c r="A78" s="1" t="s">
        <v>31</v>
      </c>
      <c r="B78" s="16" t="s">
        <v>67</v>
      </c>
      <c r="C78" s="11" t="s">
        <v>92</v>
      </c>
      <c r="D78" s="7">
        <v>14.841706107999959</v>
      </c>
      <c r="E78" s="8">
        <v>1.8980693280000001</v>
      </c>
      <c r="F78" s="7">
        <v>12.943636779999959</v>
      </c>
      <c r="G78" s="8">
        <v>12.94363678</v>
      </c>
      <c r="H78" s="8">
        <v>0</v>
      </c>
      <c r="I78" s="7">
        <v>0</v>
      </c>
      <c r="J78" s="7">
        <v>0</v>
      </c>
      <c r="K78" s="7">
        <v>0</v>
      </c>
      <c r="L78" s="7">
        <v>0</v>
      </c>
      <c r="M78" s="7">
        <v>8.6290911866666669</v>
      </c>
      <c r="N78" s="7">
        <v>0</v>
      </c>
      <c r="O78" s="7">
        <v>4.3145455933333334</v>
      </c>
      <c r="P78" s="7">
        <v>0</v>
      </c>
      <c r="Q78" s="7">
        <v>12.943636779999959</v>
      </c>
      <c r="R78" s="7">
        <v>-12.943636779999959</v>
      </c>
      <c r="S78" s="12">
        <v>-99.999999999999687</v>
      </c>
      <c r="T78" s="11" t="s">
        <v>45</v>
      </c>
    </row>
    <row r="79" spans="1:20" ht="25.5" x14ac:dyDescent="0.25">
      <c r="A79" s="1" t="s">
        <v>31</v>
      </c>
      <c r="B79" s="16" t="s">
        <v>167</v>
      </c>
      <c r="C79" s="11" t="s">
        <v>168</v>
      </c>
      <c r="D79" s="7">
        <v>3.1488729999999996</v>
      </c>
      <c r="E79" s="8">
        <v>0</v>
      </c>
      <c r="F79" s="7">
        <v>3.1488729999999996</v>
      </c>
      <c r="G79" s="8">
        <v>3.1488729999999996</v>
      </c>
      <c r="H79" s="8">
        <v>0</v>
      </c>
      <c r="I79" s="7">
        <v>0</v>
      </c>
      <c r="J79" s="7">
        <v>0</v>
      </c>
      <c r="K79" s="7">
        <v>0</v>
      </c>
      <c r="L79" s="7">
        <v>0</v>
      </c>
      <c r="M79" s="7">
        <v>3.1488729999999996</v>
      </c>
      <c r="N79" s="7">
        <v>0</v>
      </c>
      <c r="O79" s="7">
        <v>0</v>
      </c>
      <c r="P79" s="7">
        <v>0</v>
      </c>
      <c r="Q79" s="7">
        <v>3.1488729999999996</v>
      </c>
      <c r="R79" s="7">
        <v>-3.1488729999999996</v>
      </c>
      <c r="S79" s="12">
        <v>-100</v>
      </c>
      <c r="T79" s="11" t="s">
        <v>45</v>
      </c>
    </row>
    <row r="80" spans="1:20" ht="25.5" x14ac:dyDescent="0.25">
      <c r="A80" s="1" t="s">
        <v>31</v>
      </c>
      <c r="B80" s="16" t="s">
        <v>169</v>
      </c>
      <c r="C80" s="11" t="s">
        <v>170</v>
      </c>
      <c r="D80" s="7">
        <v>1.6090263199999999</v>
      </c>
      <c r="E80" s="8">
        <v>0</v>
      </c>
      <c r="F80" s="7">
        <v>1.6090263199999999</v>
      </c>
      <c r="G80" s="8">
        <v>1.6090263199999999</v>
      </c>
      <c r="H80" s="8">
        <v>0</v>
      </c>
      <c r="I80" s="7">
        <v>0</v>
      </c>
      <c r="J80" s="7">
        <v>0</v>
      </c>
      <c r="K80" s="7">
        <v>0</v>
      </c>
      <c r="L80" s="7">
        <v>0</v>
      </c>
      <c r="M80" s="7">
        <v>1.6090263199999999</v>
      </c>
      <c r="N80" s="7">
        <v>0</v>
      </c>
      <c r="O80" s="7">
        <v>0</v>
      </c>
      <c r="P80" s="7">
        <v>0</v>
      </c>
      <c r="Q80" s="7">
        <v>1.6090263199999999</v>
      </c>
      <c r="R80" s="7">
        <v>-1.6090263199999999</v>
      </c>
      <c r="S80" s="12">
        <v>-100</v>
      </c>
      <c r="T80" s="11" t="s">
        <v>45</v>
      </c>
    </row>
    <row r="81" spans="1:20" ht="25.5" x14ac:dyDescent="0.25">
      <c r="A81" s="1" t="s">
        <v>31</v>
      </c>
      <c r="B81" s="16" t="s">
        <v>171</v>
      </c>
      <c r="C81" s="11" t="s">
        <v>172</v>
      </c>
      <c r="D81" s="7">
        <v>2.53503787</v>
      </c>
      <c r="E81" s="8">
        <v>0</v>
      </c>
      <c r="F81" s="7">
        <v>2.53503787</v>
      </c>
      <c r="G81" s="8">
        <v>2.53503787</v>
      </c>
      <c r="H81" s="8">
        <v>0</v>
      </c>
      <c r="I81" s="7">
        <v>0</v>
      </c>
      <c r="J81" s="7">
        <v>0</v>
      </c>
      <c r="K81" s="7">
        <v>0</v>
      </c>
      <c r="L81" s="7">
        <v>0</v>
      </c>
      <c r="M81" s="7">
        <v>2.53503787</v>
      </c>
      <c r="N81" s="7">
        <v>0</v>
      </c>
      <c r="O81" s="7">
        <v>0</v>
      </c>
      <c r="P81" s="7">
        <v>0</v>
      </c>
      <c r="Q81" s="7">
        <v>2.53503787</v>
      </c>
      <c r="R81" s="7">
        <v>-2.53503787</v>
      </c>
      <c r="S81" s="12">
        <v>-100</v>
      </c>
      <c r="T81" s="11" t="s">
        <v>45</v>
      </c>
    </row>
    <row r="82" spans="1:20" ht="25.5" x14ac:dyDescent="0.25">
      <c r="A82" s="1" t="s">
        <v>31</v>
      </c>
      <c r="B82" s="16" t="s">
        <v>173</v>
      </c>
      <c r="C82" s="11" t="s">
        <v>174</v>
      </c>
      <c r="D82" s="7">
        <v>0.15061832</v>
      </c>
      <c r="E82" s="8">
        <v>0</v>
      </c>
      <c r="F82" s="7">
        <v>0.15061832</v>
      </c>
      <c r="G82" s="8">
        <v>0.15061832</v>
      </c>
      <c r="H82" s="8">
        <v>0</v>
      </c>
      <c r="I82" s="7">
        <v>0</v>
      </c>
      <c r="J82" s="7">
        <v>0</v>
      </c>
      <c r="K82" s="7">
        <v>0</v>
      </c>
      <c r="L82" s="7">
        <v>0</v>
      </c>
      <c r="M82" s="7">
        <v>0.15061832</v>
      </c>
      <c r="N82" s="7">
        <v>0</v>
      </c>
      <c r="O82" s="7">
        <v>0</v>
      </c>
      <c r="P82" s="7">
        <v>0</v>
      </c>
      <c r="Q82" s="7">
        <v>0.15061832</v>
      </c>
      <c r="R82" s="7">
        <v>-0.15061832</v>
      </c>
      <c r="S82" s="12">
        <v>-100</v>
      </c>
      <c r="T82" s="11" t="s">
        <v>45</v>
      </c>
    </row>
    <row r="83" spans="1:20" ht="25.5" x14ac:dyDescent="0.25">
      <c r="A83" s="1" t="s">
        <v>31</v>
      </c>
      <c r="B83" s="16" t="s">
        <v>175</v>
      </c>
      <c r="C83" s="11" t="s">
        <v>176</v>
      </c>
      <c r="D83" s="7">
        <v>1.6048864400000038</v>
      </c>
      <c r="E83" s="8">
        <v>0</v>
      </c>
      <c r="F83" s="7">
        <v>1.6048864400000038</v>
      </c>
      <c r="G83" s="8">
        <v>1.60488644</v>
      </c>
      <c r="H83" s="8">
        <v>0.73760000000000003</v>
      </c>
      <c r="I83" s="7">
        <v>0</v>
      </c>
      <c r="J83" s="7">
        <v>0</v>
      </c>
      <c r="K83" s="7">
        <v>0.73760000000000003</v>
      </c>
      <c r="L83" s="7">
        <v>0.73760000000000003</v>
      </c>
      <c r="M83" s="7">
        <v>0</v>
      </c>
      <c r="N83" s="7">
        <v>0</v>
      </c>
      <c r="O83" s="7">
        <v>0.86728643999999999</v>
      </c>
      <c r="P83" s="7">
        <v>0</v>
      </c>
      <c r="Q83" s="7">
        <v>0.86728644000000377</v>
      </c>
      <c r="R83" s="7">
        <v>-0.86728644000000377</v>
      </c>
      <c r="S83" s="12">
        <v>-54.04036188379807</v>
      </c>
      <c r="T83" s="11" t="s">
        <v>45</v>
      </c>
    </row>
    <row r="84" spans="1:20" ht="25.5" x14ac:dyDescent="0.25">
      <c r="A84" s="1" t="s">
        <v>31</v>
      </c>
      <c r="B84" s="16" t="s">
        <v>177</v>
      </c>
      <c r="C84" s="11" t="s">
        <v>178</v>
      </c>
      <c r="D84" s="7">
        <v>2.4800000000000004</v>
      </c>
      <c r="E84" s="8">
        <v>0</v>
      </c>
      <c r="F84" s="7">
        <v>2.4800000000000004</v>
      </c>
      <c r="G84" s="8">
        <v>2.4800000000000004</v>
      </c>
      <c r="H84" s="8">
        <v>2.4790000000000001</v>
      </c>
      <c r="I84" s="7">
        <v>0</v>
      </c>
      <c r="J84" s="7">
        <v>0</v>
      </c>
      <c r="K84" s="7">
        <v>2.4800000000000004</v>
      </c>
      <c r="L84" s="7">
        <v>2.4790000000000001</v>
      </c>
      <c r="M84" s="7">
        <v>0</v>
      </c>
      <c r="N84" s="7">
        <v>0</v>
      </c>
      <c r="O84" s="7">
        <v>0</v>
      </c>
      <c r="P84" s="7">
        <v>0</v>
      </c>
      <c r="Q84" s="7">
        <v>1.000000000000334E-3</v>
      </c>
      <c r="R84" s="7">
        <v>-1.000000000000334E-3</v>
      </c>
      <c r="S84" s="12">
        <v>-4.0322580645174751E-2</v>
      </c>
      <c r="T84" s="11" t="s">
        <v>45</v>
      </c>
    </row>
    <row r="85" spans="1:20" ht="25.5" x14ac:dyDescent="0.25">
      <c r="A85" s="1" t="s">
        <v>31</v>
      </c>
      <c r="B85" s="16" t="s">
        <v>179</v>
      </c>
      <c r="C85" s="11" t="s">
        <v>180</v>
      </c>
      <c r="D85" s="7">
        <v>0.20000000000000004</v>
      </c>
      <c r="E85" s="8">
        <v>0</v>
      </c>
      <c r="F85" s="7">
        <v>0.20000000000000004</v>
      </c>
      <c r="G85" s="8">
        <v>0.20000000000000004</v>
      </c>
      <c r="H85" s="8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0.20000000000000004</v>
      </c>
      <c r="P85" s="7">
        <v>0</v>
      </c>
      <c r="Q85" s="7">
        <v>0.20000000000000004</v>
      </c>
      <c r="R85" s="7">
        <v>-0.20000000000000004</v>
      </c>
      <c r="S85" s="12">
        <v>-100</v>
      </c>
      <c r="T85" s="11" t="s">
        <v>45</v>
      </c>
    </row>
    <row r="86" spans="1:20" ht="25.5" x14ac:dyDescent="0.25">
      <c r="A86" s="1" t="s">
        <v>68</v>
      </c>
      <c r="B86" s="10" t="s">
        <v>69</v>
      </c>
      <c r="C86" s="11" t="s">
        <v>45</v>
      </c>
      <c r="D86" s="7">
        <v>14.584345349999996</v>
      </c>
      <c r="E86" s="7">
        <v>1.0695655199999994</v>
      </c>
      <c r="F86" s="7">
        <v>13.514779829999997</v>
      </c>
      <c r="G86" s="7">
        <v>13.514779829999997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3.3453140000000001</v>
      </c>
      <c r="N86" s="7">
        <v>0</v>
      </c>
      <c r="O86" s="7">
        <v>10.169465829999998</v>
      </c>
      <c r="P86" s="7">
        <v>0</v>
      </c>
      <c r="Q86" s="7">
        <v>13.514779829999997</v>
      </c>
      <c r="R86" s="7">
        <v>-13.514779829999997</v>
      </c>
      <c r="S86" s="12">
        <v>-100</v>
      </c>
      <c r="T86" s="11" t="s">
        <v>45</v>
      </c>
    </row>
    <row r="87" spans="1:20" x14ac:dyDescent="0.25">
      <c r="A87" s="1" t="s">
        <v>68</v>
      </c>
      <c r="B87" s="16" t="s">
        <v>181</v>
      </c>
      <c r="C87" s="11" t="s">
        <v>182</v>
      </c>
      <c r="D87" s="7">
        <v>1.2856320000000003</v>
      </c>
      <c r="E87" s="8">
        <v>0</v>
      </c>
      <c r="F87" s="7">
        <v>1.2856320000000003</v>
      </c>
      <c r="G87" s="8">
        <v>1.2856320000000003</v>
      </c>
      <c r="H87" s="8">
        <v>0</v>
      </c>
      <c r="I87" s="7">
        <v>0</v>
      </c>
      <c r="J87" s="7">
        <v>0</v>
      </c>
      <c r="K87" s="7">
        <v>0</v>
      </c>
      <c r="L87" s="7">
        <v>0</v>
      </c>
      <c r="M87" s="7">
        <v>1.2856320000000003</v>
      </c>
      <c r="N87" s="7">
        <v>0</v>
      </c>
      <c r="O87" s="7">
        <v>0</v>
      </c>
      <c r="P87" s="7">
        <v>0</v>
      </c>
      <c r="Q87" s="7">
        <v>1.2856320000000003</v>
      </c>
      <c r="R87" s="7">
        <v>-1.2856320000000003</v>
      </c>
      <c r="S87" s="12">
        <v>-100</v>
      </c>
      <c r="T87" s="11" t="s">
        <v>45</v>
      </c>
    </row>
    <row r="88" spans="1:20" s="5" customFormat="1" ht="25.5" x14ac:dyDescent="0.25">
      <c r="A88" s="1" t="s">
        <v>68</v>
      </c>
      <c r="B88" s="16" t="s">
        <v>93</v>
      </c>
      <c r="C88" s="11" t="s">
        <v>94</v>
      </c>
      <c r="D88" s="7">
        <v>11.239031349999998</v>
      </c>
      <c r="E88" s="8">
        <v>1.0695655199999994</v>
      </c>
      <c r="F88" s="7">
        <v>10.169465829999998</v>
      </c>
      <c r="G88" s="8">
        <v>10.169465829999998</v>
      </c>
      <c r="H88" s="8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10.169465829999998</v>
      </c>
      <c r="P88" s="7">
        <v>0</v>
      </c>
      <c r="Q88" s="7">
        <v>10.169465829999998</v>
      </c>
      <c r="R88" s="7">
        <v>-10.169465829999998</v>
      </c>
      <c r="S88" s="12">
        <v>-100</v>
      </c>
      <c r="T88" s="11" t="s">
        <v>45</v>
      </c>
    </row>
    <row r="89" spans="1:20" s="5" customFormat="1" ht="38.25" x14ac:dyDescent="0.25">
      <c r="A89" s="1" t="s">
        <v>68</v>
      </c>
      <c r="B89" s="16" t="s">
        <v>183</v>
      </c>
      <c r="C89" s="11" t="s">
        <v>184</v>
      </c>
      <c r="D89" s="7">
        <v>0.66504499999999989</v>
      </c>
      <c r="E89" s="8">
        <v>0</v>
      </c>
      <c r="F89" s="7">
        <v>0.66504499999999989</v>
      </c>
      <c r="G89" s="8">
        <v>0.66504499999999989</v>
      </c>
      <c r="H89" s="8">
        <v>0</v>
      </c>
      <c r="I89" s="7">
        <v>0</v>
      </c>
      <c r="J89" s="7">
        <v>0</v>
      </c>
      <c r="K89" s="7">
        <v>0</v>
      </c>
      <c r="L89" s="7">
        <v>0</v>
      </c>
      <c r="M89" s="7">
        <v>0.66504499999999989</v>
      </c>
      <c r="N89" s="7">
        <v>0</v>
      </c>
      <c r="O89" s="7">
        <v>0</v>
      </c>
      <c r="P89" s="7">
        <v>0</v>
      </c>
      <c r="Q89" s="7">
        <v>0.66504499999999989</v>
      </c>
      <c r="R89" s="7">
        <v>-0.66504499999999989</v>
      </c>
      <c r="S89" s="12">
        <v>-100</v>
      </c>
      <c r="T89" s="11" t="s">
        <v>45</v>
      </c>
    </row>
    <row r="90" spans="1:20" x14ac:dyDescent="0.25">
      <c r="A90" s="1" t="s">
        <v>68</v>
      </c>
      <c r="B90" s="16" t="s">
        <v>185</v>
      </c>
      <c r="C90" s="11" t="s">
        <v>186</v>
      </c>
      <c r="D90" s="7">
        <v>1.3946369999999999</v>
      </c>
      <c r="E90" s="8">
        <v>0</v>
      </c>
      <c r="F90" s="7">
        <v>1.3946369999999999</v>
      </c>
      <c r="G90" s="8">
        <v>1.3946369999999999</v>
      </c>
      <c r="H90" s="8">
        <v>0</v>
      </c>
      <c r="I90" s="17">
        <v>0</v>
      </c>
      <c r="J90" s="7">
        <v>0</v>
      </c>
      <c r="K90" s="17">
        <v>0</v>
      </c>
      <c r="L90" s="7">
        <v>0</v>
      </c>
      <c r="M90" s="7">
        <v>1.3946369999999999</v>
      </c>
      <c r="N90" s="7">
        <v>0</v>
      </c>
      <c r="O90" s="18">
        <v>0</v>
      </c>
      <c r="P90" s="7">
        <v>0</v>
      </c>
      <c r="Q90" s="7">
        <v>1.3946369999999999</v>
      </c>
      <c r="R90" s="7">
        <v>-1.3946369999999999</v>
      </c>
      <c r="S90" s="12">
        <v>-100</v>
      </c>
      <c r="T90" s="11" t="s">
        <v>45</v>
      </c>
    </row>
    <row r="91" spans="1:20" ht="25.5" x14ac:dyDescent="0.25">
      <c r="A91" s="1" t="s">
        <v>33</v>
      </c>
      <c r="B91" s="10" t="s">
        <v>34</v>
      </c>
      <c r="C91" s="11" t="s">
        <v>64</v>
      </c>
      <c r="D91" s="7">
        <v>56.69819607999996</v>
      </c>
      <c r="E91" s="7">
        <v>43.75435399999995</v>
      </c>
      <c r="F91" s="7">
        <v>12.943842080000001</v>
      </c>
      <c r="G91" s="7">
        <v>12.943842080000001</v>
      </c>
      <c r="H91" s="7">
        <v>1.9854599999999998</v>
      </c>
      <c r="I91" s="7">
        <v>0.99272999999999989</v>
      </c>
      <c r="J91" s="7">
        <v>0.99272999999999989</v>
      </c>
      <c r="K91" s="7">
        <v>0.99272999999999989</v>
      </c>
      <c r="L91" s="7">
        <v>0.99272999999999989</v>
      </c>
      <c r="M91" s="7">
        <v>4.9583820800000007</v>
      </c>
      <c r="N91" s="7">
        <v>0</v>
      </c>
      <c r="O91" s="7">
        <v>6.0000000000000036</v>
      </c>
      <c r="P91" s="7">
        <v>0</v>
      </c>
      <c r="Q91" s="7">
        <v>10.958382080000002</v>
      </c>
      <c r="R91" s="7">
        <v>-10.958382080000002</v>
      </c>
      <c r="S91" s="12">
        <v>-84.660968607861747</v>
      </c>
      <c r="T91" s="11" t="s">
        <v>45</v>
      </c>
    </row>
    <row r="92" spans="1:20" x14ac:dyDescent="0.25">
      <c r="A92" s="1" t="s">
        <v>33</v>
      </c>
      <c r="B92" s="16" t="s">
        <v>187</v>
      </c>
      <c r="C92" s="11" t="s">
        <v>95</v>
      </c>
      <c r="D92" s="7">
        <v>6.6182050800000001</v>
      </c>
      <c r="E92" s="8">
        <v>3.970923</v>
      </c>
      <c r="F92" s="7">
        <v>2.6472820800000001</v>
      </c>
      <c r="G92" s="8">
        <v>2.6472820800000001</v>
      </c>
      <c r="H92" s="8">
        <v>1.9854599999999998</v>
      </c>
      <c r="I92" s="17">
        <v>0.99272999999999989</v>
      </c>
      <c r="J92" s="17">
        <v>0.99272999999999989</v>
      </c>
      <c r="K92" s="17">
        <v>0.99272999999999989</v>
      </c>
      <c r="L92" s="17">
        <v>0.99272999999999989</v>
      </c>
      <c r="M92" s="7">
        <v>0.66182208000000031</v>
      </c>
      <c r="N92" s="7">
        <v>0</v>
      </c>
      <c r="O92" s="7">
        <v>0</v>
      </c>
      <c r="P92" s="7">
        <v>0</v>
      </c>
      <c r="Q92" s="7">
        <v>0.66182208000000031</v>
      </c>
      <c r="R92" s="7">
        <v>-0.66182208000000031</v>
      </c>
      <c r="S92" s="12">
        <v>-25.000058928363249</v>
      </c>
      <c r="T92" s="11" t="s">
        <v>45</v>
      </c>
    </row>
    <row r="93" spans="1:20" ht="38.25" x14ac:dyDescent="0.25">
      <c r="A93" s="1" t="s">
        <v>33</v>
      </c>
      <c r="B93" s="16" t="s">
        <v>97</v>
      </c>
      <c r="C93" s="11" t="s">
        <v>98</v>
      </c>
      <c r="D93" s="7">
        <v>41.699999999999953</v>
      </c>
      <c r="E93" s="8">
        <v>37.99999999999995</v>
      </c>
      <c r="F93" s="7">
        <v>3.7</v>
      </c>
      <c r="G93" s="8">
        <v>3.7</v>
      </c>
      <c r="H93" s="8">
        <v>0</v>
      </c>
      <c r="I93" s="7">
        <v>0</v>
      </c>
      <c r="J93" s="7">
        <v>0</v>
      </c>
      <c r="K93" s="7">
        <v>0</v>
      </c>
      <c r="L93" s="7">
        <v>0</v>
      </c>
      <c r="M93" s="7">
        <v>3.7</v>
      </c>
      <c r="N93" s="7">
        <v>0</v>
      </c>
      <c r="O93" s="7">
        <v>0</v>
      </c>
      <c r="P93" s="7">
        <v>0</v>
      </c>
      <c r="Q93" s="7">
        <v>3.7</v>
      </c>
      <c r="R93" s="7">
        <v>-3.7</v>
      </c>
      <c r="S93" s="12">
        <v>-100</v>
      </c>
      <c r="T93" s="11" t="s">
        <v>45</v>
      </c>
    </row>
    <row r="94" spans="1:20" ht="25.5" x14ac:dyDescent="0.25">
      <c r="A94" s="1" t="s">
        <v>33</v>
      </c>
      <c r="B94" s="16" t="s">
        <v>188</v>
      </c>
      <c r="C94" s="11" t="s">
        <v>189</v>
      </c>
      <c r="D94" s="7">
        <v>1</v>
      </c>
      <c r="E94" s="8">
        <v>0</v>
      </c>
      <c r="F94" s="7">
        <v>1</v>
      </c>
      <c r="G94" s="8">
        <v>1</v>
      </c>
      <c r="H94" s="8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1</v>
      </c>
      <c r="P94" s="7">
        <v>0</v>
      </c>
      <c r="Q94" s="7">
        <v>1</v>
      </c>
      <c r="R94" s="7">
        <v>-1</v>
      </c>
      <c r="S94" s="12">
        <v>-100</v>
      </c>
      <c r="T94" s="11" t="s">
        <v>45</v>
      </c>
    </row>
    <row r="95" spans="1:20" x14ac:dyDescent="0.25">
      <c r="A95" s="1" t="s">
        <v>33</v>
      </c>
      <c r="B95" s="16" t="s">
        <v>190</v>
      </c>
      <c r="C95" s="11" t="s">
        <v>96</v>
      </c>
      <c r="D95" s="7">
        <v>3.7034310000000001</v>
      </c>
      <c r="E95" s="8">
        <v>0.70343100000000014</v>
      </c>
      <c r="F95" s="7">
        <v>3</v>
      </c>
      <c r="G95" s="8">
        <v>3</v>
      </c>
      <c r="H95" s="8">
        <v>0</v>
      </c>
      <c r="I95" s="17">
        <v>0</v>
      </c>
      <c r="J95" s="7">
        <v>0</v>
      </c>
      <c r="K95" s="17">
        <v>0</v>
      </c>
      <c r="L95" s="7">
        <v>0</v>
      </c>
      <c r="M95" s="17">
        <v>0</v>
      </c>
      <c r="N95" s="7">
        <v>0</v>
      </c>
      <c r="O95" s="7">
        <v>3</v>
      </c>
      <c r="P95" s="7">
        <v>0</v>
      </c>
      <c r="Q95" s="7">
        <v>3</v>
      </c>
      <c r="R95" s="7">
        <v>-3</v>
      </c>
      <c r="S95" s="12">
        <v>-100</v>
      </c>
      <c r="T95" s="11" t="s">
        <v>45</v>
      </c>
    </row>
    <row r="96" spans="1:20" x14ac:dyDescent="0.25">
      <c r="A96" s="1" t="s">
        <v>33</v>
      </c>
      <c r="B96" s="16" t="s">
        <v>101</v>
      </c>
      <c r="C96" s="11" t="s">
        <v>102</v>
      </c>
      <c r="D96" s="7">
        <v>3.08</v>
      </c>
      <c r="E96" s="8">
        <v>1.0799999999999961</v>
      </c>
      <c r="F96" s="7">
        <v>2.000000000000004</v>
      </c>
      <c r="G96" s="8">
        <v>2.000000000000004</v>
      </c>
      <c r="H96" s="8">
        <v>0</v>
      </c>
      <c r="I96" s="17">
        <v>0</v>
      </c>
      <c r="J96" s="7">
        <v>0</v>
      </c>
      <c r="K96" s="17">
        <v>0</v>
      </c>
      <c r="L96" s="7">
        <v>0</v>
      </c>
      <c r="M96" s="17">
        <v>0</v>
      </c>
      <c r="N96" s="7">
        <v>0</v>
      </c>
      <c r="O96" s="7">
        <v>2.000000000000004</v>
      </c>
      <c r="P96" s="7">
        <v>0</v>
      </c>
      <c r="Q96" s="7">
        <v>2.000000000000004</v>
      </c>
      <c r="R96" s="7">
        <v>-2.000000000000004</v>
      </c>
      <c r="S96" s="12">
        <v>-100</v>
      </c>
      <c r="T96" s="11" t="s">
        <v>45</v>
      </c>
    </row>
    <row r="97" spans="1:20" x14ac:dyDescent="0.25">
      <c r="A97" s="1" t="s">
        <v>33</v>
      </c>
      <c r="B97" s="16" t="s">
        <v>191</v>
      </c>
      <c r="C97" s="11" t="s">
        <v>192</v>
      </c>
      <c r="D97" s="7">
        <v>0.16250000000000003</v>
      </c>
      <c r="E97" s="8">
        <v>0</v>
      </c>
      <c r="F97" s="7">
        <v>0.16250000000000003</v>
      </c>
      <c r="G97" s="8">
        <v>0.16250000000000003</v>
      </c>
      <c r="H97" s="8">
        <v>0</v>
      </c>
      <c r="I97" s="17">
        <v>0</v>
      </c>
      <c r="J97" s="7">
        <v>0</v>
      </c>
      <c r="K97" s="7">
        <v>0</v>
      </c>
      <c r="L97" s="7">
        <v>0</v>
      </c>
      <c r="M97" s="7">
        <v>0.16250000000000003</v>
      </c>
      <c r="N97" s="7">
        <v>0</v>
      </c>
      <c r="O97" s="18">
        <v>0</v>
      </c>
      <c r="P97" s="7">
        <v>0</v>
      </c>
      <c r="Q97" s="7">
        <v>0.16250000000000003</v>
      </c>
      <c r="R97" s="7">
        <v>-0.16250000000000003</v>
      </c>
      <c r="S97" s="12">
        <v>-100</v>
      </c>
      <c r="T97" s="11" t="s">
        <v>45</v>
      </c>
    </row>
    <row r="98" spans="1:20" ht="25.5" x14ac:dyDescent="0.25">
      <c r="A98" s="1" t="s">
        <v>33</v>
      </c>
      <c r="B98" s="16" t="s">
        <v>193</v>
      </c>
      <c r="C98" s="11" t="s">
        <v>194</v>
      </c>
      <c r="D98" s="7">
        <v>0.40026</v>
      </c>
      <c r="E98" s="8">
        <v>0</v>
      </c>
      <c r="F98" s="7">
        <v>0.40026</v>
      </c>
      <c r="G98" s="8">
        <v>0.40026</v>
      </c>
      <c r="H98" s="8">
        <v>0</v>
      </c>
      <c r="I98" s="17">
        <v>0</v>
      </c>
      <c r="J98" s="7">
        <v>0</v>
      </c>
      <c r="K98" s="7">
        <v>0</v>
      </c>
      <c r="L98" s="7">
        <v>0</v>
      </c>
      <c r="M98" s="7">
        <v>0.40026</v>
      </c>
      <c r="N98" s="7">
        <v>0</v>
      </c>
      <c r="O98" s="18">
        <v>0</v>
      </c>
      <c r="P98" s="7">
        <v>0</v>
      </c>
      <c r="Q98" s="7">
        <v>0.40026</v>
      </c>
      <c r="R98" s="7">
        <v>-0.40026</v>
      </c>
      <c r="S98" s="12">
        <v>-100</v>
      </c>
      <c r="T98" s="11" t="s">
        <v>45</v>
      </c>
    </row>
    <row r="99" spans="1:20" ht="25.5" x14ac:dyDescent="0.25">
      <c r="A99" s="1" t="s">
        <v>33</v>
      </c>
      <c r="B99" s="16" t="s">
        <v>195</v>
      </c>
      <c r="C99" s="11" t="s">
        <v>196</v>
      </c>
      <c r="D99" s="7">
        <v>3.379999999999999E-2</v>
      </c>
      <c r="E99" s="8">
        <v>0</v>
      </c>
      <c r="F99" s="7">
        <v>3.379999999999999E-2</v>
      </c>
      <c r="G99" s="8">
        <v>3.379999999999999E-2</v>
      </c>
      <c r="H99" s="8">
        <v>0</v>
      </c>
      <c r="I99" s="17">
        <v>0</v>
      </c>
      <c r="J99" s="7">
        <v>0</v>
      </c>
      <c r="K99" s="7">
        <v>0</v>
      </c>
      <c r="L99" s="7">
        <v>0</v>
      </c>
      <c r="M99" s="7">
        <v>3.379999999999999E-2</v>
      </c>
      <c r="N99" s="7">
        <v>0</v>
      </c>
      <c r="O99" s="18">
        <v>0</v>
      </c>
      <c r="P99" s="7">
        <v>0</v>
      </c>
      <c r="Q99" s="7">
        <v>3.379999999999999E-2</v>
      </c>
      <c r="R99" s="7">
        <v>-3.379999999999999E-2</v>
      </c>
      <c r="S99" s="12">
        <v>-100</v>
      </c>
      <c r="T99" s="11" t="s">
        <v>45</v>
      </c>
    </row>
  </sheetData>
  <mergeCells count="25">
    <mergeCell ref="U21:V21"/>
    <mergeCell ref="W21:X21"/>
    <mergeCell ref="A9:T9"/>
    <mergeCell ref="R11:S11"/>
    <mergeCell ref="T11:T13"/>
    <mergeCell ref="G12:H12"/>
    <mergeCell ref="I12:J12"/>
    <mergeCell ref="K12:L12"/>
    <mergeCell ref="M12:N12"/>
    <mergeCell ref="O12:P12"/>
    <mergeCell ref="R12:R13"/>
    <mergeCell ref="S12:S13"/>
    <mergeCell ref="G11:P11"/>
    <mergeCell ref="F11:F13"/>
    <mergeCell ref="Q11:Q13"/>
    <mergeCell ref="E11:E13"/>
    <mergeCell ref="A11:A13"/>
    <mergeCell ref="B11:B13"/>
    <mergeCell ref="C11:C13"/>
    <mergeCell ref="D11:D13"/>
    <mergeCell ref="A4:T4"/>
    <mergeCell ref="A5:T5"/>
    <mergeCell ref="A6:T6"/>
    <mergeCell ref="A7:T7"/>
    <mergeCell ref="A8:T8"/>
  </mergeCells>
  <phoneticPr fontId="4" type="noConversion"/>
  <conditionalFormatting sqref="C37">
    <cfRule type="duplicateValues" dxfId="16" priority="17"/>
  </conditionalFormatting>
  <conditionalFormatting sqref="C56">
    <cfRule type="duplicateValues" dxfId="15" priority="15"/>
  </conditionalFormatting>
  <conditionalFormatting sqref="C76:C79">
    <cfRule type="duplicateValues" dxfId="14" priority="12"/>
  </conditionalFormatting>
  <conditionalFormatting sqref="C80:C85">
    <cfRule type="duplicateValues" dxfId="13" priority="11"/>
  </conditionalFormatting>
  <conditionalFormatting sqref="C87:C89">
    <cfRule type="duplicateValues" dxfId="12" priority="10"/>
  </conditionalFormatting>
  <conditionalFormatting sqref="C90">
    <cfRule type="duplicateValues" dxfId="11" priority="9"/>
  </conditionalFormatting>
  <conditionalFormatting sqref="C92:C93">
    <cfRule type="duplicateValues" dxfId="10" priority="8"/>
  </conditionalFormatting>
  <conditionalFormatting sqref="C94:C95">
    <cfRule type="duplicateValues" dxfId="9" priority="7"/>
  </conditionalFormatting>
  <conditionalFormatting sqref="B97:B98">
    <cfRule type="duplicateValues" dxfId="8" priority="4"/>
  </conditionalFormatting>
  <conditionalFormatting sqref="B97:B98">
    <cfRule type="duplicateValues" dxfId="7" priority="3"/>
  </conditionalFormatting>
  <conditionalFormatting sqref="C40:C42">
    <cfRule type="duplicateValues" dxfId="6" priority="22"/>
  </conditionalFormatting>
  <conditionalFormatting sqref="C63:C72">
    <cfRule type="duplicateValues" dxfId="5" priority="23"/>
  </conditionalFormatting>
  <conditionalFormatting sqref="C31:C35">
    <cfRule type="duplicateValues" dxfId="4" priority="26"/>
  </conditionalFormatting>
  <conditionalFormatting sqref="C43:C55 C57:C61">
    <cfRule type="duplicateValues" dxfId="3" priority="27"/>
  </conditionalFormatting>
  <conditionalFormatting sqref="C73">
    <cfRule type="duplicateValues" dxfId="2" priority="28"/>
  </conditionalFormatting>
  <conditionalFormatting sqref="B97:B99">
    <cfRule type="duplicateValues" dxfId="1" priority="29"/>
  </conditionalFormatting>
  <conditionalFormatting sqref="C96:C99">
    <cfRule type="duplicateValues" dxfId="0" priority="30"/>
  </conditionalFormatting>
  <pageMargins left="0.70866141732283472" right="0.39370078740157483" top="0.59055118110236227" bottom="0.3937007874015748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2023-08-15T09:40:29Z</dcterms:modified>
</cp:coreProperties>
</file>