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tabRatio="602" activeTab="0"/>
  </bookViews>
  <sheets>
    <sheet name="2015" sheetId="1" r:id="rId1"/>
  </sheets>
  <definedNames>
    <definedName name="_GoBack" localSheetId="0">'2015'!#REF!</definedName>
    <definedName name="_xlnm._FilterDatabase" localSheetId="0" hidden="1">'2015'!$A$21:$ES$432</definedName>
    <definedName name="Z_0441883C_9513_4869_ACBD_17C3980A6741_.wvu.FilterData" localSheetId="0" hidden="1">'2015'!$A$21:$ES$431</definedName>
    <definedName name="Z_0C91D163_2C2A_406A_9D02_C9C1CBF59993_.wvu.FilterData" localSheetId="0" hidden="1">'2015'!$A$21:$ES$431</definedName>
    <definedName name="Z_0F3522B2_F616_489B_8D0A_7D6CBBD21E5B_.wvu.FilterData" localSheetId="0" hidden="1">'2015'!$A$21:$ES$431</definedName>
    <definedName name="Z_1103B5FE_AEE8_4AE7_9E97_EC1F1DFBF7A3_.wvu.FilterData" localSheetId="0" hidden="1">'2015'!$A$21:$ES$431</definedName>
    <definedName name="Z_1196062A_7790_4182_8C0F_2563B6CD17BB_.wvu.FilterData" localSheetId="0" hidden="1">'2015'!$A$21:$ES$431</definedName>
    <definedName name="Z_18D603E1_34AC_49ED_824D_2DA09B968E35_.wvu.FilterData" localSheetId="0" hidden="1">'2015'!$A$21:$ES$431</definedName>
    <definedName name="Z_21C1E266_07CC_42E3_B8DB_4F57B82B2025_.wvu.FilterData" localSheetId="0" hidden="1">'2015'!$A$21:$ES$431</definedName>
    <definedName name="Z_27E4FBD7_00B2_4D8D_A1F2_8723FB8E8B68_.wvu.FilterData" localSheetId="0" hidden="1">'2015'!$A$21:$ES$431</definedName>
    <definedName name="Z_289B272C_BCBD_4793_883A_665280753C6B_.wvu.FilterData" localSheetId="0" hidden="1">'2015'!$A$21:$ES$431</definedName>
    <definedName name="Z_2F062553_02BB_43A2_B083_30D099427600_.wvu.FilterData" localSheetId="0" hidden="1">'2015'!$A$21:$ES$431</definedName>
    <definedName name="Z_38DC2DDF_7B89_4243_9347_95DEE05FCD1B_.wvu.FilterData" localSheetId="0" hidden="1">'2015'!$A$21:$ES$431</definedName>
    <definedName name="Z_3B994856_0F37_4F36_BEEE_301CBD5184A6_.wvu.FilterData" localSheetId="0" hidden="1">'2015'!$A$21:$ES$431</definedName>
    <definedName name="Z_3B994856_0F37_4F36_BEEE_301CBD5184A6_.wvu.PrintArea" localSheetId="0" hidden="1">'2015'!$A$1:$O$434</definedName>
    <definedName name="Z_3B994856_0F37_4F36_BEEE_301CBD5184A6_.wvu.Rows" localSheetId="0" hidden="1">'2015'!$1:$12</definedName>
    <definedName name="Z_3F0E3CFF_7AAF_4DE9_8A35_45E2EF946FD7_.wvu.FilterData" localSheetId="0" hidden="1">'2015'!$A$21:$ES$431</definedName>
    <definedName name="Z_41A22A16_4A0E_4718_8DA3_63A12F48D21E_.wvu.FilterData" localSheetId="0" hidden="1">'2015'!$A$21:$ES$431</definedName>
    <definedName name="Z_4798E491_9A1E_48CA_B2F4_C54B74B8A75E_.wvu.FilterData" localSheetId="0" hidden="1">'2015'!$A$21:$ES$431</definedName>
    <definedName name="Z_4EB2CA6E_C4B5_44B7_B570_0B3520D7A25E_.wvu.FilterData" localSheetId="0" hidden="1">'2015'!$A$21:$ES$431</definedName>
    <definedName name="Z_538DE9B2_AF08_45F2_B4B7_A06EE57AC319_.wvu.FilterData" localSheetId="0" hidden="1">'2015'!$A$21:$ES$431</definedName>
    <definedName name="Z_5A8D892E_3F22_4D86_B45F_9D855ECFF507_.wvu.FilterData" localSheetId="0" hidden="1">'2015'!$A$21:$ES$431</definedName>
    <definedName name="Z_5AD7B05C_2B29_49CB_AD9B_1D6BD30DFDE6_.wvu.FilterData" localSheetId="0" hidden="1">'2015'!$A$21:$ES$431</definedName>
    <definedName name="Z_5EF767AA_2124_44FE_9564_6610B0CE64F7_.wvu.Cols" localSheetId="0" hidden="1">'2015'!#REF!</definedName>
    <definedName name="Z_5EF767AA_2124_44FE_9564_6610B0CE64F7_.wvu.FilterData" localSheetId="0" hidden="1">'2015'!$A$21:$ES$431</definedName>
    <definedName name="Z_5EF767AA_2124_44FE_9564_6610B0CE64F7_.wvu.PrintArea" localSheetId="0" hidden="1">'2015'!$A$3:$O$431</definedName>
    <definedName name="Z_6753D159_E862_449F_BB75_EE974679D0C1_.wvu.FilterData" localSheetId="0" hidden="1">'2015'!$A$21:$ES$431</definedName>
    <definedName name="Z_76C7C7B3_1368_4FCA_956F_5CFDAAC45244_.wvu.FilterData" localSheetId="0" hidden="1">'2015'!$A$21:$ES$431</definedName>
    <definedName name="Z_92D475E2_1893_456C_AAD1_18E55408F9A7_.wvu.FilterData" localSheetId="0" hidden="1">'2015'!$A$21:$ES$431</definedName>
    <definedName name="Z_9340AC0D_F1BB_488B_9F87_33E1870EF1F4_.wvu.FilterData" localSheetId="0" hidden="1">'2015'!$A$21:$ES$431</definedName>
    <definedName name="Z_A7BF8052_00D0_4E9A_A051_2AAF84328845_.wvu.FilterData" localSheetId="0" hidden="1">'2015'!$A$21:$ES$431</definedName>
    <definedName name="Z_C9821BF0_4E46_4552_BE04_52346307B36E_.wvu.FilterData" localSheetId="0" hidden="1">'2015'!$A$21:$ES$431</definedName>
    <definedName name="Z_DCBA054E_511B_4FE1_9A35_E4EB7E0614AD_.wvu.FilterData" localSheetId="0" hidden="1">'2015'!$A$21:$ES$431</definedName>
    <definedName name="Z_EBA1A622_4FF4_436F_BC12_9640DC1A8499_.wvu.FilterData" localSheetId="0" hidden="1">'2015'!$A$21:$ES$431</definedName>
    <definedName name="Z_EBB9BBDB_B3F5_4698_9D8B_AC7EDE1D0D89_.wvu.Cols" localSheetId="0" hidden="1">'2015'!#REF!</definedName>
    <definedName name="Z_EBB9BBDB_B3F5_4698_9D8B_AC7EDE1D0D89_.wvu.FilterData" localSheetId="0" hidden="1">'2015'!$A$21:$ES$431</definedName>
    <definedName name="Z_EBB9BBDB_B3F5_4698_9D8B_AC7EDE1D0D89_.wvu.PrintArea" localSheetId="0" hidden="1">'2015'!$A$3:$O$431</definedName>
    <definedName name="Z_EDC7BB3D_34C5_4F8C_A7D0_FCCA344BDC8E_.wvu.FilterData" localSheetId="0" hidden="1">'2015'!$A$21:$ES$431</definedName>
    <definedName name="Z_F6A23F16_1E9B_40E0_AE28_68E933AC2BC8_.wvu.FilterData" localSheetId="0" hidden="1">'2015'!$A$21:$ES$431</definedName>
    <definedName name="Z_F81559C7_2833_41AB_B276_DC2D2FEA92BF_.wvu.FilterData" localSheetId="0" hidden="1">'2015'!$A$21:$ES$431</definedName>
    <definedName name="Z_FEC2B6E0_BAEE_4D96_9456_B50D109F0573_.wvu.FilterData" localSheetId="0" hidden="1">'2015'!$A$21:$ES$431</definedName>
    <definedName name="Z_FF7020E7_7F9F_47BC_AFD4_350A644F0A3C_.wvu.FilterData" localSheetId="0" hidden="1">'2015'!$A$21:$ES$431</definedName>
    <definedName name="Z_FF90946E_082E_422D_90C7_1AF07980C31B_.wvu.FilterData" localSheetId="0" hidden="1">'2015'!$A$21:$ES$431</definedName>
    <definedName name="_xlnm.Print_Area" localSheetId="0">'2015'!$A$21:$P$389</definedName>
  </definedNames>
  <calcPr fullCalcOnLoad="1"/>
</workbook>
</file>

<file path=xl/sharedStrings.xml><?xml version="1.0" encoding="utf-8"?>
<sst xmlns="http://schemas.openxmlformats.org/spreadsheetml/2006/main" count="4522" uniqueCount="1036">
  <si>
    <t>СМР Прокладка 2КЛ-10кВ от ТП-(рынка) до РП-11 (поГП); прокладка 4КЛ-0,4кВ от ТП-(рынка) до ВРУ-1 и ВРУ-2 по адресу г. Саратов, 9 микрорайон ж/р "Солнечный-2"</t>
  </si>
  <si>
    <t>ПИР Строительство ВЛИ-0,4кВ от опоры ВЛИ-0,4кВ ТП-690 до границы земельных участков по адресу г. Саратов, пос. Северный</t>
  </si>
  <si>
    <t>ПИР Строительство ВЛИ-0,4кВ от ТП-1040 до границы земельного участка по адресу г. Саратов, Песчано-Уметский тракт, 42</t>
  </si>
  <si>
    <t>СМР Строительство ВЛИ-0,4кВ от КТП-507 до объекта присоединения по адресу г. Саратов, Сокурский тракт, СНТ "Волжанка", уч.57, 58</t>
  </si>
  <si>
    <t>ПИР Реконструкция ТП-802; 4КЛ-1кВ от ТП-802 до ВРУ объекта по сервисному обслуживанию населения</t>
  </si>
  <si>
    <t>ПИР Реконструкция ВЛ-0,4кВ ТП-1086</t>
  </si>
  <si>
    <t>ПИР Строительство ВЛИ-0,4кВ от ТП-568 до границ земельного участка по адресу г. Саратов, СНТ "Весна-98" уч. 6</t>
  </si>
  <si>
    <t>ПИР Сироительство ТП по адресу г. Саратов, совхоз "Комбайн", СНТ "Мечта-1" уч.18</t>
  </si>
  <si>
    <t>ПИР Монтаж оборудования РУ-6кВ в новой ТП по адресу г. Саратов, 1пос.им. Пугачева, 44б; прокладка 2КЛ-6кВ от новой ТП до соединения с кабелями к ТП-1452 и ТП-245 демонтируемым из ТП-1771</t>
  </si>
  <si>
    <t>4.80</t>
  </si>
  <si>
    <t>194 ПИР Строительство ВЛИ-0,4кВ от ТП-1404 до границы земельного участка по адресу г. Саратов, СНТ "Крекинг" уч.8</t>
  </si>
  <si>
    <t>ПИР Строительство ВЛИ-0,4кВ от ТП-1408 до земельного участка по адресу г. Саратов, ул. Верхоянская, 5</t>
  </si>
  <si>
    <t>4.89</t>
  </si>
  <si>
    <t>4.90</t>
  </si>
  <si>
    <t>4.91</t>
  </si>
  <si>
    <t>4.92</t>
  </si>
  <si>
    <t>4.93</t>
  </si>
  <si>
    <t>4.94</t>
  </si>
  <si>
    <t>4.95</t>
  </si>
  <si>
    <t>207 СМР Строительство ВЛИ-0,4кВ от ТП-792 до земельного участка по адресу г. Саратов, ул. Елшанская, 23</t>
  </si>
  <si>
    <t>208 СМР Строительство ВЛИ-0,4кВ от ТП-736 до земельного участка по адресу г. Саратов, СНТ "Весна-98" уч. 195</t>
  </si>
  <si>
    <t>209 СМР Строительство ВЛИ-0,4кВ от ТП-225 до земельного участка по адресу г. Саратов, ул. Зерновая, б/н</t>
  </si>
  <si>
    <t>210 СМР Строительство ВЛИ-0,4кВ от ТП-188 до земельного участка по адресу г. Саратов, С/Т "Разведчик" урочище "Золотая долина" уч. 8</t>
  </si>
  <si>
    <t>211 СМР Строительство ВЛИ-0,4кВ от ТП-48 до земельного участка по адресу г. Саратов, 6 Песочный пр, 9</t>
  </si>
  <si>
    <t xml:space="preserve">212 СМР Строительство ВЛИ-0,4кВ от ТП-282 до земельного участка по адресу г. Саратов, СНТ "Березка-55" </t>
  </si>
  <si>
    <t>4.96</t>
  </si>
  <si>
    <t>4.97</t>
  </si>
  <si>
    <t>4.98</t>
  </si>
  <si>
    <t>213 СМР Строительство ВЛИ-0,4кВ от ТП-997 до земельного участка по адресу г. Саратов, ул. Новоржевская, 129</t>
  </si>
  <si>
    <t>215 ПИР Строительство ВЛИ-0,4кВ от ТП-733 до земельного участка по адресу г. Саратов, Большой Динамовский пр, 45А</t>
  </si>
  <si>
    <t>ПИР Строительство ТП по адресу г. Саратов,жр "Солнечный 2", мр №9, около д. 4, 5 (по генплану);2 КЛ-10кВ от новой ТП до РП №11 (по генплану), КЛ-1кВ до ВРУ-1, ВРУ-2, ВРУ-3 жд №4, 5 (по генплану)</t>
  </si>
  <si>
    <t>ПИР Строительство ТП(№ 27) по генплану; 2КЛ-10кВ от новой ТП до РП (№37) по генплану; 6КЛ-1кВ до ВРУ жилого дома</t>
  </si>
  <si>
    <t>СМР Строительство ВЛИ-0,4кВ от ТП-347 до объекта присоединения по адресу г. Саратов, 10 Дачная, СТ "Трудовик", уч.2</t>
  </si>
  <si>
    <t>4.174</t>
  </si>
  <si>
    <t>4.175</t>
  </si>
  <si>
    <t>4.176</t>
  </si>
  <si>
    <t>4.177</t>
  </si>
  <si>
    <t>4.178</t>
  </si>
  <si>
    <t>326 ПИР Установка КТП по адресу г. Саратов, СНТ "Валентина"; прокладка 2 КЛ-10кВ до ТП-СНТ-"Горизонт-92"; ВЛИ-0,4кВ от новой КТП до СНТ "Валентина" уч. 54</t>
  </si>
  <si>
    <t>327 ПИР Строительство ВЛИ-0,4кВ от новой КТП до земельного участка по адресу г. Саратов, Сокурский тракт, СНт "Парус", уч.37</t>
  </si>
  <si>
    <t>328 ПИР Строительство ВЛИ-0,4кВ от опоры № 2-01/2 ТП-997 до земельного участка по адресу г. саратов, Новосоколовогорский жр, б/н</t>
  </si>
  <si>
    <t>329 ПИР Реконструкция ВЛ-0,4кВ ТП-435 от пунктовой опоры до опоры № 2-00/4</t>
  </si>
  <si>
    <t>330 ПИР Строительство ВЛИ-0,4кВ от опоры № 1-01/1 ТП-839 до земельного участка по адресу г. Саратов, на землях СМ.Т."СТЭМК", уч. 60</t>
  </si>
  <si>
    <t>4.179</t>
  </si>
  <si>
    <t>СМР Реконструкция ВЛИ-0,4кВ ТП-738; строительство ВЛИ-0,4кВ от ТП-738 до объекта присоединения г. Саратов, Новосоколовогорский жр, уч.22</t>
  </si>
  <si>
    <t>ПИР Строительство ВЛИ-0,4кВ от РП-Силикатный до границ земельного участка по адресу г. Саратов, ул. Огородная, 3</t>
  </si>
  <si>
    <t>СМР Строительство ВЛИ-0,4кВ от ТП-35 до объекта присоединения по адресу г. Саратов, ул. Депутатская, б/н</t>
  </si>
  <si>
    <t>СМР Строительство ВЛИ-0,4кВ от ТП-1416 до объекта присоединения по адресу г. Саратов, 7 Дачная, б/н</t>
  </si>
  <si>
    <t>313 СМР Прокладка 2КЛ-0,4кВ от ТП-535 до границы земельного участка по адресу г. Саратов, ул. Гоголя, 83</t>
  </si>
  <si>
    <t>4.160</t>
  </si>
  <si>
    <t>4.161</t>
  </si>
  <si>
    <t>4.162</t>
  </si>
  <si>
    <t>312 СМР Реконструкция ВЛ-0,4кВ ТП-1086</t>
  </si>
  <si>
    <t>311 СМР Монтаж оборудования РУ-6кВ в новой ТП по адресу г. Саратов, 1 пос. Пугачева, 44б; прокладка КЛ-6кВ от новой ТП до соединения с кабелем к ТП-1452, ТП-245</t>
  </si>
  <si>
    <t>310 СМР Реконструкция ВЛ-0,4кВ ТП-145; строительство ВЛИ-0,4кВ от ТП-145 до земельных участков по адресу г. Саратов, пос. Затон, 384А</t>
  </si>
  <si>
    <t>309 ПИР Строительство 2 новых ТП (№43, 44 по ГП) по адресу г. Саратов, м/р 7 д. 1, 2, 3 по ГП; прокладка 2КЛ-10кВ от ТП-860 до ТП (№44) до ТП (№43); реконструкция ТП-860; прокладка КЛ-0,4кВ от ТП (№44) и ТП (№43) до ВРУ д.1, 2, 3</t>
  </si>
  <si>
    <t>307 СМР Строительство ВЛИ-0,4кВ от концевой опоры до ВЛИ-0,4кВ ТП-568 до границы земельного участка по адресу г. Саратов, СНТ "Весна-98", уч.6</t>
  </si>
  <si>
    <t>306 СМР Установка ШРС по адресу г. Саратов, ул. Яблочкова, 25; прокладка КЛ-1кВ от ШРС-9/ТП-51 до нового ШРС</t>
  </si>
  <si>
    <t>СМР Строительство ВЛИ-0,4кВ от ТП-746 до объекта присоединения по адресу г. Саратов, 5 Лагерный пр, 9</t>
  </si>
  <si>
    <t>175 ПИР Строительство ВЛИ-0,4кВ от ТП-1404 до границы земельного участка по адресу г. Саратов, Хомяковой, 20</t>
  </si>
  <si>
    <t>176 ПИР Строительство ВЛИ-0,4кВ от РП-Маяк до границы земельного участка по адресу г. Саратов, Шелковичная, б/н</t>
  </si>
  <si>
    <t>177 ПИР Строительство ВЛИ-0,4кВ от ТП-29 до ВРУ ж/д по адресу г.Саратов, Соборная, 17А</t>
  </si>
  <si>
    <t>178 СМР Реконструкция ТП-1453 (замена трансформатора)</t>
  </si>
  <si>
    <t>179 ПИР Реконструкция ТП-1320; прокладка 2КЛ-0,4 кВ от ТП-1320 до ВРУ по адресу г. Саратов, ул. Огородная, 93. 95</t>
  </si>
  <si>
    <t>180 ПИР Строительство 2 новых ТП (№43, 44 по ГП); прокладка 2КЛ-10кВ от ТП-860 до ТП(№44) до ТП(№43); реконструкция ТП-860</t>
  </si>
  <si>
    <t>181 ПИР Строительство ВЛИ-0,4кВ от ТП-282 до границ земельного участка по адресу г. Саратов, Чистые пруды, уч. 124, 122, 114</t>
  </si>
  <si>
    <t>182 ПИР Строительство ВЛИ-0,4кВ от новой КТП до границы земельного участка по адресу г. Саратов, Песчано-Уметская, б/н</t>
  </si>
  <si>
    <t>ПИР Реконструкция ВЛ-0,4кВ КТП-1452</t>
  </si>
  <si>
    <t>Аренда нежилых помещений</t>
  </si>
  <si>
    <t>1</t>
  </si>
  <si>
    <t>28.74.1</t>
  </si>
  <si>
    <t>31.4</t>
  </si>
  <si>
    <t>64.20.12</t>
  </si>
  <si>
    <t>4.100</t>
  </si>
  <si>
    <t>4.101</t>
  </si>
  <si>
    <t>4.102</t>
  </si>
  <si>
    <t>4.103</t>
  </si>
  <si>
    <t>4.104</t>
  </si>
  <si>
    <t>4.105</t>
  </si>
  <si>
    <t>3.141</t>
  </si>
  <si>
    <t>230 Оказание услуг по выполнению геодезических и кадастровых работ по постановке на учет охранных зон объектов электросетевого хозяйства</t>
  </si>
  <si>
    <t>70.32.3</t>
  </si>
  <si>
    <t>Поставка комплектующих, запчастей и расходных материалов к компьютерам и офисной технике</t>
  </si>
  <si>
    <t>70.20.2</t>
  </si>
  <si>
    <t>Прямая закупка (пп.14 п. 7.11.2 Положения)</t>
  </si>
  <si>
    <t>Выполнение работ по ремонту топливной аппаратуры</t>
  </si>
  <si>
    <t>Выполнение работ по ремонту гидравлической аппаратуры</t>
  </si>
  <si>
    <t>Обязательное страхование гражданской ответственности владельцев транспортных средств</t>
  </si>
  <si>
    <t>Выполнение работ по техническому обслуживанию и гарантийному ремонту автомобилей марки ГАЗ</t>
  </si>
  <si>
    <t>Приобретение офисной мебели (компьютерные кресла, стулья)</t>
  </si>
  <si>
    <t>Поставка электроламп</t>
  </si>
  <si>
    <t>Поставка  журналов учета, замера, регистрации, актов, бланков допуска при работе с электроустановками, журналов, удостоверений по технике безопасности</t>
  </si>
  <si>
    <t>Поставка автомобильных колесных дисков</t>
  </si>
  <si>
    <t>Поставка ГСМ (Реализация нефтепродуктов через АЗС посредством применения пластиковых карт)</t>
  </si>
  <si>
    <t>Оказание услуг по ведению реестра владельцев именных ценных бумаг ЗАО "СПГЭС"</t>
  </si>
  <si>
    <t>186 СМР Строительство новой ТП по адресу г. Саратов, Соколовая гора; 2КЛ-6кВ от новой ТП до ТП-1649; соединение с кабелем к ТП-1170</t>
  </si>
  <si>
    <t>187 СМР. Реконструкция РП-Сеноман. (Замена трансформатора) по адресу г. Саратов, ул. Шелковичная, б/н.</t>
  </si>
  <si>
    <t>188 ПИР. Прокладка КЛ-10КВ от КТП-662 до КТП-725. Строительство ВЛИ-0,4 кВ от КТП-725 до границы земельных участков по адресу: г. Саратов, п. Мирный, СНТ "Геофизик-59".</t>
  </si>
  <si>
    <t>189 ПИР. Проектирование ТП-42 по адресу г.Саратов, жр "Солнечный-2", микр. №7, около жилых домов №4 и №5. Прокладка 2КЛ-10кВ от РП-37 по ГП до новой ТП-42, 2КЛ-10 кВ от ТП-42 по ГП до новой ТП-43, 6КЛ-0,4 кВ от новой ТП-42 до ВРУ жд №4, ВРУ-1 и ВРУ-2 жд №5.</t>
  </si>
  <si>
    <t>190 СМР Строительство ВЛИ-0,4кВ от ТП-192 до зекмельного участка по адресу г. Саратов, 8 Дачная в квартале ул. Гвардейская / Маяковского / 1 Елшанская</t>
  </si>
  <si>
    <t>191 Услуга по приёму и размещению (захоронения) нетоксичных производственных отходов</t>
  </si>
  <si>
    <t>192 Поставка мебели</t>
  </si>
  <si>
    <t>4.74</t>
  </si>
  <si>
    <t>4.75</t>
  </si>
  <si>
    <t>4.76</t>
  </si>
  <si>
    <t>4.77</t>
  </si>
  <si>
    <t>4.78</t>
  </si>
  <si>
    <t>ПИР Замена трансформаторов в ТП-288, ТП-1109, ТП-88, ТП-1431, ТП-210, ТП-793, ТП-373, ТП-399, ТП-1017, ТП-34, ТП-101, ТП-179, ТП-606, РП-Химический</t>
  </si>
  <si>
    <t>Корректировка проектной документации "КЛ-10кВ от РП-Юбилейный до п/ст Новосоколовогорская"</t>
  </si>
  <si>
    <t>СМР Замена трансформаторов в ТП-1035, ТП-26, ТП-164</t>
  </si>
  <si>
    <t>СМР Реконструкция ВЛ-0,4кВ от ТП-751</t>
  </si>
  <si>
    <t>СМР Реконструкция ВЛ-0,4кВ от ТП-1067</t>
  </si>
  <si>
    <t>Приобретение объекта недвижимого имущества (объекта электросетевого хозяйства): здания трансформаторной подстанции типа К42-1000М4 по адресу г. Саратов, ул. Большая Затонская, 12 путем инвестирования в строительство</t>
  </si>
  <si>
    <t>ПИР Реконструкция ВЛ-0,4кВ ТП-187 по адресу г.Саратов, 1 Ключевой проезд и ул. Санаторная</t>
  </si>
  <si>
    <t>СМР Реконструкция ТП-238 по адресу г. Саратов, ул. Соколовая/Чапаева</t>
  </si>
  <si>
    <t>4.51</t>
  </si>
  <si>
    <t>164 ПИР Строительство ВЛИ-0,4кВ от ТП-744 до границы земельного участка по адресу г. Саратов, 5 Заречный пр, 8; прокладка кабельного вывода до пунктовой опоры</t>
  </si>
  <si>
    <t>243 ПИР Реконструкция ВЛИ-0,4кВ ТП-1432; строительство ВЛИ-0,4кВ от ТП-1432 до ж/д по адресу г. Саратов, ул. 4 Нагорная, 82</t>
  </si>
  <si>
    <t>1.4</t>
  </si>
  <si>
    <t>1.6</t>
  </si>
  <si>
    <t>1.8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</si>
  <si>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</si>
  <si>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</si>
  <si>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</si>
  <si>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</si>
  <si>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</si>
  <si>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</si>
  <si>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</si>
  <si>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</si>
  <si>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</si>
  <si>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</si>
  <si>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</si>
  <si>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Приобретение объекта недвижимого имущества (объекта электросетевого хозяйства): здания ТП типа К-42-630М4 по адресу г. Саратов, ул. Пионерская, уч..6 путем инвестирования в строительство</t>
  </si>
  <si>
    <t>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</t>
  </si>
  <si>
    <t>Оказание услуг по поставке теплоэнергии и ГВС в административном здании по адресу г. Саратов, ул. Белоглинская, 40</t>
  </si>
  <si>
    <t>201 Поставка автомобиля ГАЗ-330273</t>
  </si>
  <si>
    <t>202 Поставка автомобиля УАЗ-390945</t>
  </si>
  <si>
    <t>Услуги сотовой связи, услуги связи по АСКУЭ (ОАО "МТС") на 2015 год</t>
  </si>
  <si>
    <t>Техническое обслуживание автоматической охранной пожарной сигнализации в 2015 году</t>
  </si>
  <si>
    <t>Приобретение офисной мебели</t>
  </si>
  <si>
    <t>1.34</t>
  </si>
  <si>
    <t>322 Ремонт  помещений № 25,32  административного здания по адресу г. Саратов, ул. Белоглинская, 40</t>
  </si>
  <si>
    <t>Поставка спецодежды (для вновь принятых сотрудников)</t>
  </si>
  <si>
    <t>5.6</t>
  </si>
  <si>
    <t>Прямая закупка (пп.6 п. 7.11.2 Положения)</t>
  </si>
  <si>
    <t>80.22.22</t>
  </si>
  <si>
    <t>Соответствие программе обучения</t>
  </si>
  <si>
    <t>чел</t>
  </si>
  <si>
    <t>85.1</t>
  </si>
  <si>
    <t>1.10</t>
  </si>
  <si>
    <t>1.11</t>
  </si>
  <si>
    <t>1.12</t>
  </si>
  <si>
    <t>1.19</t>
  </si>
  <si>
    <t>1.20</t>
  </si>
  <si>
    <t>1.21</t>
  </si>
  <si>
    <t>1.22</t>
  </si>
  <si>
    <t>3.75</t>
  </si>
  <si>
    <t>3.77</t>
  </si>
  <si>
    <t>3.78</t>
  </si>
  <si>
    <t>3.79</t>
  </si>
  <si>
    <t>3.87</t>
  </si>
  <si>
    <t>4.99</t>
  </si>
  <si>
    <t xml:space="preserve">Медосмотр проводится по согласованному обеими сторонами графику (календарному плану).  При значительном отдалении медицинского учреждения от  предприятия, медосмотр должен быть проведен на базе предприятия заказчика. </t>
  </si>
  <si>
    <t>ноябрь 2015 года</t>
  </si>
  <si>
    <t>153 Оказание услуг на проведение  технического освидетельствования строительной части ТП,РП</t>
  </si>
  <si>
    <t>74.3</t>
  </si>
  <si>
    <t>240</t>
  </si>
  <si>
    <t>80.30.3</t>
  </si>
  <si>
    <t>74.1</t>
  </si>
  <si>
    <t>Соответствие требованиям законодательства РФ к данным видам товаров (услуг)</t>
  </si>
  <si>
    <t>Оказание аудиторских услуг</t>
  </si>
  <si>
    <t>32.20.3</t>
  </si>
  <si>
    <t>91.11</t>
  </si>
  <si>
    <t>сентябрь 2015 года</t>
  </si>
  <si>
    <t>Оказание услуг на проведение дератизационных и дезинсекционных работ</t>
  </si>
  <si>
    <t>90.00.2</t>
  </si>
  <si>
    <t>т</t>
  </si>
  <si>
    <t>Оказание услуг по вывозу и утилизации твердых бытовых отходов</t>
  </si>
  <si>
    <t>248 Капитальный ремонт ВЛ-0,4кВ ТП-1035</t>
  </si>
  <si>
    <t>249 Капитальный ремонт ВЛ-0,4кВ ТП-494</t>
  </si>
  <si>
    <t>250 Капитальный ремонт ВЛ-0,4кВ ТП-1090, ТП-1027</t>
  </si>
  <si>
    <t>251 Капитальный ремонт ВЛ-0,4кВ ТП-86, ТП-397</t>
  </si>
  <si>
    <t>252 Капитальный ремонт ВЛ-0,4кВ ТП-136</t>
  </si>
  <si>
    <t>253 Капитальный ремонт ВЛ-0,4кВ ТП-1170</t>
  </si>
  <si>
    <t>254 Капитальный ремонт КЛ-6кВ ф. 4/617 "А" п/ст Кировская-РП-Центральный; КЛ-6кВ ф. 7/626 п/ст СПЗ-РП-Химический, ф.7/601 п/ст СПЗ-РП-Химический</t>
  </si>
  <si>
    <t>255 Капитальный ремонт КЛ-6кВ ф.4/617 "Б" п/ст Кировская-РП-Центральный</t>
  </si>
  <si>
    <t>256 Капитальный ремонт КЛ-6кВ ф.1019 "А" п/ст Северо-Восточная-РП-Ипподромный по территории ТСК "Строитель" ф.1013 "А" п/ст Северо-Восточная-РП Ипподромный</t>
  </si>
  <si>
    <t>257 Капитальный ремонт КЛ-6кВ ф. 4/616 "Б" РП Реакторный-РП-Экономический</t>
  </si>
  <si>
    <t>4.187</t>
  </si>
  <si>
    <t>340 СМР Строительство ВЛИ-0,4кВ от ТП-934 до объектов присоединения по адресу г. Саратов, СНТ "Крекинг", уч.67,64,49,44,41,71,47,69,63; ул. 6 Санаторный пр, д.3, 7,6,8,12; ул. 5 Санаторный пр, д.9,11; 7 Санаторный пр, д.8</t>
  </si>
  <si>
    <t>258 Капитальный ремонт КЛ-0,4кВ от РУ-0,4кВ ТП-164 до ШРС-1, от ШРС-1 до ВРУ ж/д № 41/43, 3 45/35 ул. Ст.Разина,</t>
  </si>
  <si>
    <t>259 Капитальный ремонт КЛ-0,4кВ от РУ-0,4кВ ТП-19 до ВРУ ж/д № 210 поул.Б.Садовая</t>
  </si>
  <si>
    <t>260 Капитальный ремонт КЛ-0,4кВ от РУ-0,4кВ ТП-1135 до ВРУ ж/д № 4 по ул. Перспективная</t>
  </si>
  <si>
    <t>261 Капитальный ремонт КЛ-0,4кВ от РУ-0,4кВ ТП-788 до ВРУ ж/д № 25 по ул. Прокатная</t>
  </si>
  <si>
    <t>301 ПИР Строительство ВЛИ-0,4кВ от КТП-787 до границы земельного участка по адресу Саратовская обл, пос. Расково, ул. Юбилейная, 21</t>
  </si>
  <si>
    <t xml:space="preserve">Качество поставляемого товара должно полностью соответствовать стандартам и подтверждаться соответствующими документами по качеству. Безопасность товара должна быть подтверждена сертификатами, оформленными в соответствии с законодательством Российской Федерации (регистрационное удостоверение, копии паспорта завода-изготовителя, копии сертификата качества, сведения о декларации соответствия и др.), обязательными для данного вида товара. Поставляемый товар должен быть новым, не бывшим в употреблении, не восстановленным. Срок гарантии Поставщика должен быть не менее срока действия гарантий производителя. Товар поставляется в оригинальной упаковке, которая обеспечит полную его сохранность от всякого рода повреждений при перевозке и хранении. </t>
  </si>
  <si>
    <t>189-1 ПИР. Проектирование ТП-42 по адресу г.Саратов, жр "Солнечный-2", микр. №7, около жилых домов №4 и №5. Прокладка 2КЛ-10кВ от РП-37 по ГП до новой ТП-42, 2КЛ-10 кВ от ТП-42 по ГП до новой ТП-43, 6КЛ-0,4 кВ от новой ТП-42 до ВРУ жд №4, ВРУ-1 и ВРУ-2 жд №5.</t>
  </si>
  <si>
    <t>4.87</t>
  </si>
  <si>
    <t>205 СМР Замена трансформаторов в ТП-887</t>
  </si>
  <si>
    <t>4.88</t>
  </si>
  <si>
    <t>206 ПИР Реконструкция ВЛИ-0,4кВ ТП-564; строительство ВЛИ-0,4кВ от ТП-564 до жилого дома по адресу г. Саратов, ул Зерновая, 8А</t>
  </si>
  <si>
    <t>по мере необходимости</t>
  </si>
  <si>
    <t>72.5</t>
  </si>
  <si>
    <t>Услуги по регенерации и заправке картриджей</t>
  </si>
  <si>
    <t>52.11</t>
  </si>
  <si>
    <t>Соответствие требованиям ГОСТ</t>
  </si>
  <si>
    <t>кг</t>
  </si>
  <si>
    <t>Поставка продуктов</t>
  </si>
  <si>
    <t>Поставка мяса</t>
  </si>
  <si>
    <t>Поставка мяса птицы и яйца куриного</t>
  </si>
  <si>
    <t>Поставка овощей</t>
  </si>
  <si>
    <t>Поставка рыбы</t>
  </si>
  <si>
    <t>45.31</t>
  </si>
  <si>
    <t>74.20.1</t>
  </si>
  <si>
    <t>52.48.1</t>
  </si>
  <si>
    <t>50.10.1</t>
  </si>
  <si>
    <t>32.10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</si>
  <si>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</si>
  <si>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</si>
  <si>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</si>
  <si>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</si>
  <si>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</si>
  <si>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</si>
  <si>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</si>
  <si>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</si>
  <si>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</si>
  <si>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</si>
  <si>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</si>
  <si>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</si>
  <si>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</si>
  <si>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</si>
  <si>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</si>
  <si>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</si>
  <si>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</si>
  <si>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</si>
  <si>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</si>
  <si>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</si>
  <si>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</si>
  <si>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</si>
  <si>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</si>
  <si>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</si>
  <si>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</si>
  <si>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2.30</t>
  </si>
  <si>
    <t>65.22</t>
  </si>
  <si>
    <t>тыс.руб.</t>
  </si>
  <si>
    <t>100000</t>
  </si>
  <si>
    <t>Оказание финансовых услуг по предоставлению возобновляемой кредитной линии</t>
  </si>
  <si>
    <t>июль 2015 года</t>
  </si>
  <si>
    <t>65.11.1</t>
  </si>
  <si>
    <t>200 000</t>
  </si>
  <si>
    <t>Привлечение кредитов (2 лота)</t>
  </si>
  <si>
    <t>30 СМР Реконструкция  замена трансформаторов в ТП - 179, РП - 606</t>
  </si>
  <si>
    <t>241 Оказание услуг по определению координат и высот наивысших точек 15 трансформаторных подстанций ЗАО "СПГЭС" относительно ИВПП и КТА нов. Аэропорта "Саратов-Центральный"</t>
  </si>
  <si>
    <t>декабрь 2014 года</t>
  </si>
  <si>
    <t>апрель 2014 года</t>
  </si>
  <si>
    <t>май 2014 года</t>
  </si>
  <si>
    <t>январь 2014 года</t>
  </si>
  <si>
    <t>февраль 2014 года</t>
  </si>
  <si>
    <t>50.20.2</t>
  </si>
  <si>
    <t>51.51.2</t>
  </si>
  <si>
    <t>март 2014 года</t>
  </si>
  <si>
    <t>4</t>
  </si>
  <si>
    <t>июнь 2014 года</t>
  </si>
  <si>
    <t>52.48.31</t>
  </si>
  <si>
    <t>31.30</t>
  </si>
  <si>
    <t>006</t>
  </si>
  <si>
    <t>м</t>
  </si>
  <si>
    <t>19000</t>
  </si>
  <si>
    <t>12000</t>
  </si>
  <si>
    <t>октябрь 2014 года</t>
  </si>
  <si>
    <t>51.65.5</t>
  </si>
  <si>
    <t>36000</t>
  </si>
  <si>
    <t>июль 2014 года</t>
  </si>
  <si>
    <t xml:space="preserve">апрель 2014 года  </t>
  </si>
  <si>
    <t>ГОСТ, тех. описание</t>
  </si>
  <si>
    <t>Безопасность поставляемого товара должна соответствовать действующим ГОСТам и другим действующим нормативным документам, утвержденным на данный вид товара, и подтверждаться наличием сертификатов, обязательных для данного вида товара</t>
  </si>
  <si>
    <t>72.2</t>
  </si>
  <si>
    <t>31.5</t>
  </si>
  <si>
    <t>декабрь 2017 года</t>
  </si>
  <si>
    <t>Прямая закупка (пп.3 п. 7.11.2 Положения)</t>
  </si>
  <si>
    <t>67.11.12</t>
  </si>
  <si>
    <t>сентябрь 2014 года</t>
  </si>
  <si>
    <t>сентябрь 2017 года</t>
  </si>
  <si>
    <t>ноябрь 2014 года</t>
  </si>
  <si>
    <t>40.30.4</t>
  </si>
  <si>
    <t>40.30</t>
  </si>
  <si>
    <t>Прямая закупка (пп.4.2 п. 7.11.2 Положения)</t>
  </si>
  <si>
    <t>август 2014 года</t>
  </si>
  <si>
    <t>Прямая закупка (пп.10 п. 7.11.2 Положения)</t>
  </si>
  <si>
    <t>70.12</t>
  </si>
  <si>
    <t>Прямая закупка (пп.13 п. 7.11.2 Положения)</t>
  </si>
  <si>
    <t>22.25</t>
  </si>
  <si>
    <t>Поставка плакатов по технике безопасности для ТП и РП</t>
  </si>
  <si>
    <t>51.70</t>
  </si>
  <si>
    <t>Поставка инструментов</t>
  </si>
  <si>
    <t xml:space="preserve">март 2015 года  </t>
  </si>
  <si>
    <t>июль 2016 года</t>
  </si>
  <si>
    <t xml:space="preserve">Поставка трансформаторов напряжения 3х3НОЛ.03-6; 3х3НОЛ.03-10 </t>
  </si>
  <si>
    <t>Поставка электротехнической продукции и оборудования</t>
  </si>
  <si>
    <t>Технические характеристики: ТУ 38.401-58-177-96. Качество продукции должно подтверждаться сертификатом.Поставка должна осуществляться в бочках весом 175 кг (нетто). Упаковка, маркировка в соответствии с ГОСТ 1510.</t>
  </si>
  <si>
    <t>сентябрь 2016 года</t>
  </si>
  <si>
    <t>Поставка масла трансформаторного ВГ</t>
  </si>
  <si>
    <t>51.65</t>
  </si>
  <si>
    <t>Поставка активной пены для мойки автомобилей</t>
  </si>
  <si>
    <t>4.86</t>
  </si>
  <si>
    <t>203 СМР Прокладка КЛ-0,4кВ от ТП-259 до ВРУ-0,4кВ дома по адресу г. Саратов, Рабочая, 73</t>
  </si>
  <si>
    <t>Монтаж рабочей нулевой шины в ТП - 94, 789, 1074,  1430, 1431, 1435,  198, 1203, 1229,  764, 763, 779, 297, 301, 464, 452, 788, 102, 352, 437, 460, 658, 1214, 1261, 1279, 1564, 1388, 1453, 1449, 1448, 490</t>
  </si>
  <si>
    <t>1.7</t>
  </si>
  <si>
    <t>1.9</t>
  </si>
  <si>
    <t>228 СМР Строительство ВЛИ-0,4кВ от КТП-690 до земельного участка по адресу г. Саратов, пос. Северный, б/н</t>
  </si>
  <si>
    <t>229 ПИР Прокладка 2КЛ-0,4кВ от ТП-1434 до ВРУ по адресу г. Саратов, ул. Орджоникижзе, 1А</t>
  </si>
  <si>
    <t>214 ПИР Строительство ВЛИ-0,4кВ от ТП-740 до земельного участка по адресу г. Саратов, Алексеевский овраг, СНТ "Друзья природы" , уч. 29</t>
  </si>
  <si>
    <t>Ремонт административных помещений: помещение ЭМЦ, коридор 2- го этажа, лестница 2-го подъезда, ремонт (окраска) металлических навесов на территории ЗАО "СПГЭС", произвенные помещения и ремонт вентиляции по адресу г. Саратов, Н.-Астраханское ш., 119, помещение ОДС, гараж 7-го участка</t>
  </si>
  <si>
    <t>компл.</t>
  </si>
  <si>
    <t>Техническое задание. Смета.</t>
  </si>
  <si>
    <t>1.13</t>
  </si>
  <si>
    <t>1.14</t>
  </si>
  <si>
    <t>1.15</t>
  </si>
  <si>
    <t>1.16</t>
  </si>
  <si>
    <t>1.17</t>
  </si>
  <si>
    <t>1.18</t>
  </si>
  <si>
    <t>Наименование</t>
  </si>
  <si>
    <t>Минимально</t>
  </si>
  <si>
    <t>Способ</t>
  </si>
  <si>
    <t>4.163</t>
  </si>
  <si>
    <t>4.164</t>
  </si>
  <si>
    <t>314 СМР Строительство ВЛИ-0,4кВ от опоры ВЛИ-0,4кВ ТП-997 до границы земельных участков по адресу г. Саратов, новосоколовогорский жр, уч. 14, 15, 9, 10</t>
  </si>
  <si>
    <t>315 СМР Строительство ВЛИ-0,4кВ от опоры № 1-00/31 ВЛИ-0,4 кВ ТП-282 до границы земельных участкуов по адресу г. Саратов, ул. Чистые пруды, 124, 122, 114</t>
  </si>
  <si>
    <t>размещения</t>
  </si>
  <si>
    <t>заказа</t>
  </si>
  <si>
    <t>предмета</t>
  </si>
  <si>
    <t>контракта</t>
  </si>
  <si>
    <t xml:space="preserve">необходимые </t>
  </si>
  <si>
    <t>требования,</t>
  </si>
  <si>
    <t>предъявляемые к</t>
  </si>
  <si>
    <t>предмету контракта</t>
  </si>
  <si>
    <t>(объем)</t>
  </si>
  <si>
    <t>начальная</t>
  </si>
  <si>
    <t>исполнения</t>
  </si>
  <si>
    <t xml:space="preserve">График осуществления </t>
  </si>
  <si>
    <t>процедур закупки</t>
  </si>
  <si>
    <t>Срок</t>
  </si>
  <si>
    <t>(месяц, год)</t>
  </si>
  <si>
    <t>Коли-</t>
  </si>
  <si>
    <t>чество</t>
  </si>
  <si>
    <t>классификации</t>
  </si>
  <si>
    <t>по</t>
  </si>
  <si>
    <t>Код</t>
  </si>
  <si>
    <t>Условия договора</t>
  </si>
  <si>
    <t>Ед.измер</t>
  </si>
  <si>
    <t>Код по ОКЕИ</t>
  </si>
  <si>
    <t>наименование</t>
  </si>
  <si>
    <t>Регион поставки товаров (выполнения работ, оказания услуг)</t>
  </si>
  <si>
    <t>по ОКАТО</t>
  </si>
  <si>
    <t>закупки</t>
  </si>
  <si>
    <t>Закупка</t>
  </si>
  <si>
    <t>в электронной</t>
  </si>
  <si>
    <t>форме</t>
  </si>
  <si>
    <t>да/нет</t>
  </si>
  <si>
    <t>ОКДП</t>
  </si>
  <si>
    <t>по ОКВЭД</t>
  </si>
  <si>
    <t>Порядковый</t>
  </si>
  <si>
    <t>номер</t>
  </si>
  <si>
    <t>Ориентировочная</t>
  </si>
  <si>
    <t>(максимальная)</t>
  </si>
  <si>
    <t>цена</t>
  </si>
  <si>
    <t>тыс.руб. (с НДС)</t>
  </si>
  <si>
    <t>План закупки товаров (работ,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</si>
  <si>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</si>
  <si>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</si>
  <si>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</si>
  <si>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</si>
  <si>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</si>
  <si>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</si>
  <si>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</si>
  <si>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Закрытое акционерное общество "Саратовское предприятие городских электрических сетей"</t>
  </si>
  <si>
    <t>410017 г. Саратов, ул. Белоглинская, д. 40</t>
  </si>
  <si>
    <t>(8452) 24 75 51</t>
  </si>
  <si>
    <t>spges@san.ru</t>
  </si>
  <si>
    <t>(ед, шт, м)</t>
  </si>
  <si>
    <t>3.144</t>
  </si>
  <si>
    <t>май 2015 годва</t>
  </si>
  <si>
    <t>293 Оказание услуг по определению координат и высот наивысших точек 8 объектов по адресу г. Саратов,п. Солнечный-2, ТП-9, 13, 14, 28, 29, 30, 31, 40 (по генплану)</t>
  </si>
  <si>
    <t>3.145</t>
  </si>
  <si>
    <t>297 Поставка запасных частей к автомобилям грузовым марки МАЗ, ЗИЛ</t>
  </si>
  <si>
    <t>ЗАО "Саратовское предприятие городских электрических сетей" на 2015 год</t>
  </si>
  <si>
    <t>2. Инвестиционная программа</t>
  </si>
  <si>
    <t>1.  Ремонтная программа</t>
  </si>
  <si>
    <t>3. Производственная программа</t>
  </si>
  <si>
    <t>4. Программа по технологическому присоединению заявителей</t>
  </si>
  <si>
    <t>5. Прочие</t>
  </si>
  <si>
    <t>1.1</t>
  </si>
  <si>
    <t>1.2</t>
  </si>
  <si>
    <t>1.3</t>
  </si>
  <si>
    <t>1.5</t>
  </si>
  <si>
    <t>5.1</t>
  </si>
  <si>
    <t>52.47</t>
  </si>
  <si>
    <t>197 СМР Монтаж ВЛИ-0,4кВ от ТП-505 до земельного участка по адресу г. Саратов, ул. Лесопильная, б/н</t>
  </si>
  <si>
    <t>4.85</t>
  </si>
  <si>
    <t>199 СМР Строительство ВЛИ-0,4кВ от ТП-912 до объекта присоединения по адресу г. Саратов, 1 Холмогорский пр, д.21</t>
  </si>
  <si>
    <t>Качество и безопасность поставляемого товара должны соответствовать действующим ГОСТам, ТУ и другим действующим нормативным документам, утвержденным на данный вид товара и подтверждаться наличием сертификатов, обязательных для данного вида товара, оформленных в соответствии с действующим законодательством. Поставляемый товар должен быть обеспечен упаковкой, способной предотвратить его повреждение, утрату или порчу во время транспортировки. Доставка и отгрузка товара осуществляются силами и за счет поставщика.</t>
  </si>
  <si>
    <t>шт</t>
  </si>
  <si>
    <t>Согласно закупочной документации</t>
  </si>
  <si>
    <t>г. Саратов</t>
  </si>
  <si>
    <t>Открытый запрос цен</t>
  </si>
  <si>
    <t>да</t>
  </si>
  <si>
    <t>июнь 2016 года</t>
  </si>
  <si>
    <t>52.47.3</t>
  </si>
  <si>
    <t>Упаковка товара должна обеспечивать его сохранность при транспортировке при условии бережного с ним обращения. Каждая пачка (500 листов) должна быть обернута в водостойкую бумагу, пачки бумаги должны быть упакованы по 5 штук в картонные коробки. Товар должен быть безопасным для жизни, здоровья, имущества потребителя и окружающей среды при обычных условиях его использования, хранения, транспортировки и утилизации. Поставляемый товар должен соответствовать государственным стандартам ГОСТ , санитарно-эпидемиологическими правилами и нормативами, а также иным документам, регламентирующими качество и безопасность. В подтверждение этого Поставщик предоставляет Заказчику соответствующие документы при поставке Товара.  Отгрузка и разгрузка товара Заказчику осуществляется силами Поставщика.</t>
  </si>
  <si>
    <t>упак.</t>
  </si>
  <si>
    <t>Одноэтапный открытый конкурс</t>
  </si>
  <si>
    <t>Поставка офисной бумаги А3,А4</t>
  </si>
  <si>
    <t xml:space="preserve">апрель 2015 года  </t>
  </si>
  <si>
    <t>апрель 2016 года</t>
  </si>
  <si>
    <t>апрель 2015 года</t>
  </si>
  <si>
    <t>май 2016 года</t>
  </si>
  <si>
    <t>40.10.5</t>
  </si>
  <si>
    <t>декабрь 2015 года</t>
  </si>
  <si>
    <t>Прямая закупка</t>
  </si>
  <si>
    <t>нет</t>
  </si>
  <si>
    <t>Приобретение и доставка железнодорожных и авиа билетов</t>
  </si>
  <si>
    <t>Оказание услуг по подписке и доставке печатных периодических изданий</t>
  </si>
  <si>
    <t>217 Комплексный капитальный ремонт ТП-531, 1487, 488, 537, 919,1009,148, 113, 1414, 1068, 520</t>
  </si>
  <si>
    <t>218 Комплексный капитальный ремонт ТП-1389, 20, 164, 14, 377, 216, 646, 1447, 1194</t>
  </si>
  <si>
    <t>39 Поставка автомобиля КАМАЗ 65117 с КМУ KanglimKS 1256-II</t>
  </si>
  <si>
    <t>219 Комплексный капитальный ремонт ТП-287, 1196, 1198, 1201, 1197, 306, РП-Безымянный, Степной</t>
  </si>
  <si>
    <t>220 Комплексный капитальный ремонт ТП-220, 50, 67, 238, 608, 603, РП-Юбилейный</t>
  </si>
  <si>
    <t>221 Комплексный капитальный ремонт ТП-1047, 1090, 426, 356, 136, 500, 132</t>
  </si>
  <si>
    <t>222 Комплексный капитальный ремонт ТП-240, 365, 117, 169, 154, 443, здание 6-10 уч</t>
  </si>
  <si>
    <t>223 Комплексный капитальный ремонт ТП-1385, 1394, 456, 950, 1408, 1260, 682, 1318, 1402, 904</t>
  </si>
  <si>
    <t>204 Оказание услуги по проведению специальной оценки рабочих мест</t>
  </si>
  <si>
    <t>Согласно техническому заданию</t>
  </si>
  <si>
    <t>ед</t>
  </si>
  <si>
    <t>октябрь 2015 года</t>
  </si>
  <si>
    <t>декабрь 2016 года</t>
  </si>
  <si>
    <t>22.15</t>
  </si>
  <si>
    <t>Общие требования к продукции</t>
  </si>
  <si>
    <t>22.2</t>
  </si>
  <si>
    <t>октябрь 2016 года</t>
  </si>
  <si>
    <t>52.48.13</t>
  </si>
  <si>
    <t>64.20</t>
  </si>
  <si>
    <t>4.170</t>
  </si>
  <si>
    <t>4.171</t>
  </si>
  <si>
    <t>4.172</t>
  </si>
  <si>
    <t>4.173</t>
  </si>
  <si>
    <t>323 ПИР Строительство ВЛИ-0,4кВ от новой КТП до земельного участка по адресу г. Саратов, Новосоколовогорский жр, уч.10</t>
  </si>
  <si>
    <t>324 ПИР Прокладка 2КЛ-0,4кВ от ТП (№ 44 по ГП) до ВРУ ДС № 22 по адресу г. Саратов, мр № 7</t>
  </si>
  <si>
    <t>325 СМР Строительство ТП (№ 13) по адресу г. Саратов, жр "Солнечный 23", мр № 10, д. № 5, 9; прокладка 2КЛ-10кВ от новой ТП (№ 13) до ТП (№ 12) по ГП; монтаж камер КСО-394-03 в ТП (№ 12)</t>
  </si>
  <si>
    <t>март 2015 года</t>
  </si>
  <si>
    <t>Прямая закупка (пп.4.5 п. 7.11.2 Положения)</t>
  </si>
  <si>
    <t>июнь 2015 года</t>
  </si>
  <si>
    <t>февраль 2015 года</t>
  </si>
  <si>
    <t>март 2016 года</t>
  </si>
  <si>
    <t>январь 2015 года</t>
  </si>
  <si>
    <t>февраль 2016 года</t>
  </si>
  <si>
    <t>ноябрь 2016 года</t>
  </si>
  <si>
    <t>74.60</t>
  </si>
  <si>
    <t>Услуги сотовой связи, услуги связи по АСКУЭ (ОАО "Вымпелком")</t>
  </si>
  <si>
    <t>Услуги связи по АСКУЭ (ОАО "Мегафон")</t>
  </si>
  <si>
    <t>Услуги сотовой связи (ОАО "Мегафон")</t>
  </si>
  <si>
    <t>Услуги связи (интернет)</t>
  </si>
  <si>
    <t>Оказание услуг местной и междугордней телефонной связи (ОАО "Ростелеком")</t>
  </si>
  <si>
    <t>Оказание услуг местной и междугордней телефонной связи (ЗАО "ГлобусТелеком")</t>
  </si>
  <si>
    <t>66.03.3</t>
  </si>
  <si>
    <t>Рамочный договор. Поставка будет осуществляться  по письменным заявкам на запасные части, необходимые для ремонта автомобилей.</t>
  </si>
  <si>
    <t>51.51.3</t>
  </si>
  <si>
    <t>15</t>
  </si>
  <si>
    <t>32.20.9</t>
  </si>
  <si>
    <t>51.53.22</t>
  </si>
  <si>
    <t>Рамочный договор. Поставка будет осуществляться по письменным заявкам.</t>
  </si>
  <si>
    <t>50.20</t>
  </si>
  <si>
    <t>50.30</t>
  </si>
  <si>
    <t>Рамочный договор. Поставка будет осуществляться по письменным заявкам</t>
  </si>
  <si>
    <t>январь 2016 года</t>
  </si>
  <si>
    <t>51.65.6</t>
  </si>
  <si>
    <t>1200</t>
  </si>
  <si>
    <t>600</t>
  </si>
  <si>
    <t>51.43</t>
  </si>
  <si>
    <t>май 2015 года</t>
  </si>
  <si>
    <t>август 2015 года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</si>
  <si>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</si>
  <si>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</si>
  <si>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</si>
  <si>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</si>
  <si>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</si>
  <si>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</si>
  <si>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</si>
  <si>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</si>
  <si>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</si>
  <si>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</si>
  <si>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</si>
  <si>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</si>
  <si>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</si>
  <si>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</si>
  <si>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</si>
  <si>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</si>
  <si>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</si>
  <si>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</si>
  <si>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</si>
  <si>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</si>
  <si>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</si>
  <si>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</si>
  <si>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</si>
  <si>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</si>
  <si>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</si>
  <si>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</si>
  <si>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</si>
  <si>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</si>
  <si>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</si>
  <si>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</si>
  <si>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</si>
  <si>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</si>
  <si>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</si>
  <si>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</si>
  <si>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</si>
  <si>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</si>
  <si>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</si>
  <si>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</si>
  <si>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</si>
  <si>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</si>
  <si>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</si>
  <si>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</si>
  <si>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</si>
  <si>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</si>
  <si>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</si>
  <si>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</si>
  <si>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</si>
  <si>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</si>
  <si>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</si>
  <si>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</si>
  <si>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</si>
  <si>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</si>
  <si>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</si>
  <si>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</si>
  <si>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</si>
  <si>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</si>
  <si>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</si>
  <si>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</si>
  <si>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</si>
  <si>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</si>
  <si>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</si>
  <si>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</si>
  <si>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</si>
  <si>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</si>
  <si>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</si>
  <si>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</si>
  <si>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</si>
  <si>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</si>
  <si>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</si>
  <si>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</si>
  <si>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</si>
  <si>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</si>
  <si>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</si>
  <si>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3.76</t>
  </si>
  <si>
    <t>3.80</t>
  </si>
  <si>
    <t>3.82</t>
  </si>
  <si>
    <t>3.83</t>
  </si>
  <si>
    <t>3.84</t>
  </si>
  <si>
    <t>3.85</t>
  </si>
  <si>
    <t>3.86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</si>
  <si>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</si>
  <si>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</si>
  <si>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</si>
  <si>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</si>
  <si>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</si>
  <si>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</si>
  <si>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</si>
  <si>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</si>
  <si>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</si>
  <si>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</si>
  <si>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</si>
  <si>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</si>
  <si>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</si>
  <si>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</si>
  <si>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</si>
  <si>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</si>
  <si>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</si>
  <si>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</si>
  <si>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</si>
  <si>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</si>
  <si>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</si>
  <si>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</si>
  <si>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</si>
  <si>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</si>
  <si>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</si>
  <si>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</si>
  <si>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</si>
  <si>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</si>
  <si>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</si>
  <si>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</si>
  <si>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</si>
  <si>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</si>
  <si>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</si>
  <si>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</si>
  <si>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235 Поставка тахографов</t>
  </si>
  <si>
    <t>31.6</t>
  </si>
  <si>
    <t>3.142</t>
  </si>
  <si>
    <t>4.108</t>
  </si>
  <si>
    <t>4.109</t>
  </si>
  <si>
    <t>4.110</t>
  </si>
  <si>
    <t>4.111</t>
  </si>
  <si>
    <t>4.112</t>
  </si>
  <si>
    <t>236 СМР Реконструкция ВЛ-0,4кВ ТП-445</t>
  </si>
  <si>
    <t>237 ПИР Прокладка КЛ-0,4кВ от ТП-1235 до ВРУ здания по адресу г. Саратов ул. Шелковичная/Свинцовая</t>
  </si>
  <si>
    <t>238 СМР Строительство ВЛИ-0,4кВ от ТП-1230 до границы земельного участка по адресу г. Саратов, ул. Тархова, 33Б</t>
  </si>
  <si>
    <t>239 ПИР Монтаж оборудования в новой КТП по адресу г. Саратов, пр. Энтузиастов, 64А; прокладка 2КЛ-6кВ от новой КТП до соединения с кабелем ТП-220-ТП-886</t>
  </si>
  <si>
    <t>240 СМР Реконструкция ВЛ-0,4кВ ТП-1452</t>
  </si>
  <si>
    <t>242 СМР Установка КТП-400/10/0,4 по адресу г. Саратов, п. Елшанка, СНТ"Домостроитель"; прокладка КЛ-10кВ от КТП-507 до новой КТП; реконструкция ТП--1561; строительство ВЛЗ-10кВ от ТП-1561 до новой КТП; прокладка КЛ-1кВ на пунктовую опору; ВЛИ-0,4кВ до СНТ "Домостроитель"</t>
  </si>
  <si>
    <t>244 СМР Прокладка КЛ-0,4кВ от РП-Динамовский до ВРУ здания  по адресу г. Саратов, 7 Динамовский пр, б/н</t>
  </si>
  <si>
    <t>245 СМР Строительство ВЛИ-0,4кВ от КТП-792 до земельного участка по адресу г. Саратов, СНТ "Связист 94", уч. 31</t>
  </si>
  <si>
    <t>246 ПИР Прокладка КЛ-0,4кВ от ТП-968 до ВРУ ж/д по адресу г. Саратов,ул. Азина, 71</t>
  </si>
  <si>
    <t>247 ПИР Строительство  ВЛИ-0,4кВ от ТП_1363 до границы земельного участка по адресу г. Саратов, ул. Лунная, Песчаный карьео</t>
  </si>
  <si>
    <t>4.113</t>
  </si>
  <si>
    <t>4.114</t>
  </si>
  <si>
    <t>4.115</t>
  </si>
  <si>
    <t>4.116</t>
  </si>
  <si>
    <t>4.117</t>
  </si>
  <si>
    <t>4.118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</si>
  <si>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</si>
  <si>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</si>
  <si>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</si>
  <si>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</si>
  <si>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</si>
  <si>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</si>
  <si>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</si>
  <si>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</si>
  <si>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</si>
  <si>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</si>
  <si>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</si>
  <si>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</si>
  <si>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</si>
  <si>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</si>
  <si>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</si>
  <si>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</si>
  <si>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</si>
  <si>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47 Обновление версии ПК "Гранд-Смета" Prof на 4 рабочих места</t>
  </si>
  <si>
    <t>48 Поставка канцелярских товаров</t>
  </si>
  <si>
    <t>49 Поставка офисной бумаги А3,А4</t>
  </si>
  <si>
    <t>50 риобретение и доставка железнодорожных и авиа билетов</t>
  </si>
  <si>
    <t>51 Оказание услуг по подписке и доставке печатных периодических изданий</t>
  </si>
  <si>
    <t>52 Оказание услуг по изготовлению рекламной, сувенирной полиграфической продукции на 2016 год</t>
  </si>
  <si>
    <t>53 Оказание типографских услуг: поставка  журналов учета, замера, регистрации, актов, бланков допуска при работе с электроустановками, журналов, удостоверений по технике безопасности</t>
  </si>
  <si>
    <t>54 Приобретение права на использование Security Studio Endpoint Protection; Kaspersky Endpoint Security; XSpider 7.8</t>
  </si>
  <si>
    <t>55 Услуги сотовой связи, услуги связи по АСКУЭ (ОАО "Вымпелком")</t>
  </si>
  <si>
    <t>56 Услуги сотовой связи, услуги связи по АСКУЭ (ОАО "МТС")</t>
  </si>
  <si>
    <t>57 Услуги связи по АСКУЭ (ОАО "Мегафон")</t>
  </si>
  <si>
    <t>58 Услуги сотовой связи (ОАО "Мегафон")</t>
  </si>
  <si>
    <t>59 Услуги связи (интернет)</t>
  </si>
  <si>
    <t>60 Оказание услуг местной и междугордней телефонной связи (ОАО "Ростелеком")</t>
  </si>
  <si>
    <t>4.152</t>
  </si>
  <si>
    <t>4.153</t>
  </si>
  <si>
    <t>4.154</t>
  </si>
  <si>
    <t>303 ПИР Замена КТП-792 на новую КТП; перекладка всех КЛ-10кВ, КЛ-4кВ в новую КИП.</t>
  </si>
  <si>
    <t>304 ПИР Строительство ВЛИ-0,4кВ от опоры № 1-02/3 ТП-344 до земельного участка по адресу г. Саратов, СТ "Маслозавод № 1"</t>
  </si>
  <si>
    <t>305 ПИР Реконструкция ВЛ-0,4кВ ТП-1358; строительство ВЛИ-0,4кВ от опоры № 3-01/10 ТП-1358 до жд по адресу г. Саратов, п. Есиповка, уч.46</t>
  </si>
  <si>
    <t>61 Оказание услуг местной и междугордней телефонной связи (ЗАО "ГлобусТелеком")</t>
  </si>
  <si>
    <t xml:space="preserve">62 Оказание услуг по охране объектов (обслуживание автоматической пожарной согнализации) </t>
  </si>
  <si>
    <t>63 Оказание услуг по проведению испытаний средств защиты</t>
  </si>
  <si>
    <t>64 Оказание услуг по разборке и перезарядке предохранителей</t>
  </si>
  <si>
    <t>65 Обязательное страхование гражданской ответственности владельцев автотранспортных средств</t>
  </si>
  <si>
    <t>66 Поставка запасных частей к автомобилям легковым малого класса</t>
  </si>
  <si>
    <t>67 Поставка запасных частей к автомобилям грузовым марки КАМАЗ</t>
  </si>
  <si>
    <t>68 Поставка запасных частей к автомобилям грузовым марки МАЗ, ЗИЛ</t>
  </si>
  <si>
    <t>69 Поставка запасных частей к автомобилям грузовым марки УАЗ</t>
  </si>
  <si>
    <t>70 Поставка агрегатов, узлов и деталей к специализированной   технике</t>
  </si>
  <si>
    <t>71 Поставка агрегатов, узлов и деталей  к  тракторам</t>
  </si>
  <si>
    <t>224 СМР Реконструкция ВЛ-0,4кВ ТП-102</t>
  </si>
  <si>
    <t>225 СМР Строительство ВЛИ-0,4кВ от ТП-1040 до границв земельного участка по адресу г. Саратов, Песчано-Уметский тракт, 42</t>
  </si>
  <si>
    <t>226 СМР Реконструкция ВЛ-0,4кВ ТП-126</t>
  </si>
  <si>
    <t>227 СМР Реконструкция ВЛИ-0,4кВ КТП-792; строительство ВЛИ-0,4кВ от КТП-792 до границ земельного участка по адресу г. Саратов, пос. Елшанка, СНТ "Домостроитель"</t>
  </si>
  <si>
    <t>73 Проверка и настройка приборов безопасности на автовышках и автокранах</t>
  </si>
  <si>
    <t>75 Выполнение работ  по  ремонту автомобилей марки NISSAN, Mitsubishi, Toyota</t>
  </si>
  <si>
    <t>77 Поставка автомобильных аккумуляторов</t>
  </si>
  <si>
    <t>82 Поставка запасных частей к автомобилям грузовым марки ГАЗ</t>
  </si>
  <si>
    <t>83 Поставка автомобильных шин</t>
  </si>
  <si>
    <t>84 Выполнение работ по техническому обслуживанию и  ремонту узлов и агрегатов  специализированной  техники</t>
  </si>
  <si>
    <t>85 Поставка активной пены для мойки автомобилей</t>
  </si>
  <si>
    <t>86 Поставка счетчика электрической энергии "Меркурий 230ART"</t>
  </si>
  <si>
    <t>87 Поставка счетчика электрической энергии "МИРТЕК"</t>
  </si>
  <si>
    <t xml:space="preserve">88 Поставка модемов GSM Teleofis </t>
  </si>
  <si>
    <t xml:space="preserve">90 Поставка приборов Ресурс UF2M </t>
  </si>
  <si>
    <t>91 Выполнение работ по поверке средств измерений</t>
  </si>
  <si>
    <t>92 Внесение изменений в описание типа средства измерения, внесение изменений в Методику Выполнения Измерений количества электрической энергии с использованием АИИСКУЭ ЗАО «СПГЭС». Проведение испытаний.</t>
  </si>
  <si>
    <t>93 Поставка комплектующих для узлов учета, устанавливаемых на опоре ВЛ</t>
  </si>
  <si>
    <t>94 Услуги по проведению обучения персонала по охране труда</t>
  </si>
  <si>
    <t>4.84</t>
  </si>
  <si>
    <t>321 Оказание финансовых услуг по предоставлению кредитной линии</t>
  </si>
  <si>
    <t xml:space="preserve">198 СМР Реконструкция РП-633 </t>
  </si>
  <si>
    <t>95 Проведение планового периодического медосмотра работников, занятых на тяжелых работах и на работах с вредными и (или) опасными условиями труда</t>
  </si>
  <si>
    <t>96 Проведение инструментальных замеров по программе производственного контроля</t>
  </si>
  <si>
    <t>97 Оказание услуг по проведению семинара по теме " Изменения в бухгалтерском и налоговом учете"</t>
  </si>
  <si>
    <t>98 Оказание аудиторских услуг</t>
  </si>
  <si>
    <t>100 Проведение инспекционного контроля 18 центров питания</t>
  </si>
  <si>
    <t>185 Поставка оборудования для системы видеонаблюдения</t>
  </si>
  <si>
    <t>99 Проведение сертификации 11 центров питания</t>
  </si>
  <si>
    <t>4.120</t>
  </si>
  <si>
    <t>4.121</t>
  </si>
  <si>
    <t>4.122</t>
  </si>
  <si>
    <t>4.123</t>
  </si>
  <si>
    <t>4.124</t>
  </si>
  <si>
    <t>4.125</t>
  </si>
  <si>
    <t>4.126</t>
  </si>
  <si>
    <t>4.128</t>
  </si>
  <si>
    <t>апрель 2017 года</t>
  </si>
  <si>
    <t xml:space="preserve">май 2015 года  </t>
  </si>
  <si>
    <t>4.127</t>
  </si>
  <si>
    <t>4.129</t>
  </si>
  <si>
    <t>4.130</t>
  </si>
  <si>
    <t>4.131</t>
  </si>
  <si>
    <t>4.132</t>
  </si>
  <si>
    <t>264 ПИР. Реконструкция  ВЛ-0,4кВ РП-Спорт по адресу г. Саратов, ул.3-й Интернациональный проезд</t>
  </si>
  <si>
    <t>265 ПИР. Строительство ВЛИ-0,4 кВ от опоры №1-05/10 ВЛИ-0,4кВ ТП-187 до границы земельного участка заявителя по адресу: г.Саратов, 1й Ключевой проезд, б/н.</t>
  </si>
  <si>
    <t>266 ПИР. Прокладкадвух кабелей 0,4 кВ от ТП-854 до ВРУ жилого дома по адресу г. Саратов, ул. Огородная, 5А.</t>
  </si>
  <si>
    <t>267 ПИР. Реконструкция ВЛ-0,4 кВ ТП-1358, расположенной по адресу: г.Саратов, п. Есиповка. Строительство ВЛИ-0,4 кВ от опоры № 3-01/10 ВЛИ-0,4кВ ТП-1358 до жилого дома по адресу г. Саратов, п. Есиповка, уч.15.</t>
  </si>
  <si>
    <t>268 ПИР. Строительство ВЛИ-0,4 кВ от ВЛИ-0,4кВ ТП-733 до границы земельного участка заявителя по адресу: г.Саратов, Большой Динамовский проезд, 27.</t>
  </si>
  <si>
    <t>269 ПИР Строительство ВЛИ-0,4кВ от новой КТП до границы земельного участка по адресу г. Саратов, Песчано-Уметская, б/н</t>
  </si>
  <si>
    <t>302 СМР Монтаж ВЛИ-0,4кВ от РП-Маяк до земельного участка по адресу г. Саратов, ул. Шелковичная, б/н</t>
  </si>
  <si>
    <t>4.151</t>
  </si>
  <si>
    <t>270 СМР. Строительство ВЛИ-0,4 кВ от ТП-740 до объектов присоединения (земельных участков) по адресу г.Саратов, СНТ "Друзья Природы", уч.19, уч.40, уч.41</t>
  </si>
  <si>
    <t>271 ПИР. Прокладка КЛ-0,4 кВ от ТП-158, расположенной по адресу г.Саратов, ул. им. Чернышевского Н.Г., 14А</t>
  </si>
  <si>
    <t>272 СМР. Строительство ВЛИ-0,4кВ от РП-Тюльпан до границы земельного участка по адресу г. Саратов, СНТ "Дачник", уч.28</t>
  </si>
  <si>
    <t>273 СМР. Строительство ВЛИ-0,4кВ от ТП-744 до границы земельного участка по адресу г. Саратов, 5 Заречный пр, 8; прокладка кабельного вывода до пунктовой опоры</t>
  </si>
  <si>
    <t>275 СМР Реконструкция ТП-1320. Прокладка КЛ-0,4кВ от ТП-1320 до ВРУ жилого дома по адресу г. Саратов, ул. Огородная, 99-93</t>
  </si>
  <si>
    <t>276 Технологическое присоединение ВЛ(КЛ)-6кВ и ТП(РП)-6кВ, расположенных по адресу г.Саратов, Волжский район, б/н, к.н. 64:48:010140:1221</t>
  </si>
  <si>
    <t>4.133</t>
  </si>
  <si>
    <t>4.134</t>
  </si>
  <si>
    <t>4.135</t>
  </si>
  <si>
    <t>4.136</t>
  </si>
  <si>
    <t>4.137</t>
  </si>
  <si>
    <t>4.138</t>
  </si>
  <si>
    <t>4.139</t>
  </si>
  <si>
    <t>4.140</t>
  </si>
  <si>
    <t>4.141</t>
  </si>
  <si>
    <t>4.142</t>
  </si>
  <si>
    <t>277 ПИР. Строительство ВЛИ-0,4 кВ от ВЛИ-0,4 кВ ТП-187 до границы земельного участка по адресу: г.Саратов, ул. Дубовая, б/н</t>
  </si>
  <si>
    <t>278 ПИР. Строительство ВЛИ-0,4 кВ от ТП-110 до границы земельного участка по адресу: г.Саратов, 9я Дачная, б/н. Прокладка кабельного вывода от ТП-110 до пунктовой опоры.</t>
  </si>
  <si>
    <t>279 ПИР. Строительство ВЛИ-0,4 кВ от пунктовой опоры ТП-193 до границы земельного участка по адресу г.Саратов, 1 Елшанский тупик, 6А.</t>
  </si>
  <si>
    <t>300 ПИР Строительство новой ТП по адресу г. Саратов, ул. Гоголя; прокладка КЛ-6кВ и КЛ-0,4кВ от ТП-73 до новой ТП</t>
  </si>
  <si>
    <t>280 ПИР. Строительство ВЛИ-0,4 кВ от ТП-1404 до границ земельных участков заявителей по адресу г.Саратов, СНТ "Ветеран-56".</t>
  </si>
  <si>
    <t>281 ПИР. Строительство ВЛИ-0,4 кВ от ВЛИ-0,4 кВ ТП-1141 до границы земельного участка по адресу: г.Саратов, ул. Гвардейская</t>
  </si>
  <si>
    <t xml:space="preserve">282 ПИР. Реконструкции ВЛ-0,4 кВ ТП-211 и строительства ВЛИ-0,4 кВ от опоры ВЛИ-0,4 кВ ТП-211 до объектов присоединения (земельных участков) по адресу г. Саратов, ул. Каспийская. Прокладка кабельного вывода. </t>
  </si>
  <si>
    <t>283 ПИР. Строительство ВЛИ-0,4кВ от ВЛИ-0,4 кВ КТП-792 до границы земельного участка по адресу г.Саратов, ул. Верхняя Стрелковка, 43А.</t>
  </si>
  <si>
    <t>284 ПИР. Реконструкции ВЛ-0,4 кВ ТП-1094, расположененой по адресу г.Саратов, ул. Западная.</t>
  </si>
  <si>
    <t xml:space="preserve">285 ПИР. Установка ШРС по адресу г.Саратов, пр.Энтузиастов, 20Б. Прокладка кабеля от ШРС/ТП-685 до нового ШРС. </t>
  </si>
  <si>
    <t>286 СМР. Установка КТП-400/10/0,4 по адресу г.Саратов, ул. Песчано-Умётская, б/н. Прокладка КЛ-10кВ от ТП-1371 до новой КТП. Реконструкция ТП-1371, расположенной по адресу г.Саратов,ул. Молодёжная, б/н. Прокладка КЛ-1кВ от новой КТП на пунктовую опору. Строительство ВЛИ-0,4 кВ от новой КТП до объекта присоединения (земельного участка) расположенного по адресу г.Саратов, ул. Песчано-Умётская, б/н. Прокладка КЛ-1кВ до пунктовой опоры.</t>
  </si>
  <si>
    <t>4.143</t>
  </si>
  <si>
    <t>4.144</t>
  </si>
  <si>
    <t>4.145</t>
  </si>
  <si>
    <t>4.146</t>
  </si>
  <si>
    <t>287 СМР. Строительство ВЛИ-0,4 кВ от ВЛИ-0,4 кВ новой КТП до объектов присоединения (земельного участка) расположенного по адресу г.Саратов, п. Елшанка, СНТ "Домостроитель" уч.12</t>
  </si>
  <si>
    <t>288 ПИР Строительство ВЛИ-0,4кВ от ТП-738 до границы земельного участка по адресу г. Саратов, 1 Турковский пр, 5</t>
  </si>
  <si>
    <t>289 ПИР Строительство ВЛИ-0,7кВ от ТП-1121 до границы земельного участка по адресу г. Саратов, 5 Дачная, б/н</t>
  </si>
  <si>
    <t>290 ПИР Строительство ВЛИ-0,4кВ от ТП-1328 до границы земельного участка по адресу г. Саратов, Новосоколовогорский ж/р, уч.8</t>
  </si>
  <si>
    <t>291 ПИР Реконструкция ВЛИ-0,4кВ ТП-457 от опоры № 1-00/4 до опоры № 2-00/1 по адресу г. Саратов, ул. 1 Выселочная; прокладка 2 кабельных выводов от ТП-457 до опоры № 1-00/4</t>
  </si>
  <si>
    <t>3.143</t>
  </si>
  <si>
    <t>4.180</t>
  </si>
  <si>
    <t>4.181</t>
  </si>
  <si>
    <t>4.182</t>
  </si>
  <si>
    <t>4.183</t>
  </si>
  <si>
    <t>331 СМР Реконструкция ВЛ-0,4кВ ТП-200 по адресу г. Саратов, ул. Островского</t>
  </si>
  <si>
    <t>332 ПИР Монтаж оборудования РУ-10кВ в новой КТП по адресу г. Саратов, 3 Московский пр, 20; прокладка 2КЛ-6кВ от ТП-1526 до новой КТП</t>
  </si>
  <si>
    <t>333  СМР Монтаж оборудования в новой ТП по адресу г. Саратов, 3 московский пр, б/н;; прокладка 2КЛ-10кВ от ТП-1255 до новой ТП</t>
  </si>
  <si>
    <t>334 СМР Строительство  ВЛИ-0,4кВ от опоры № 1-0/4 ВЛИ-0,4кВ ТП-1404 до объекта присоединения по адресу г. Саратов, Хомяковой, 20</t>
  </si>
  <si>
    <t>292 Поставка радиоматериалов</t>
  </si>
  <si>
    <t>52.45</t>
  </si>
  <si>
    <t>4.147</t>
  </si>
  <si>
    <t>4.148</t>
  </si>
  <si>
    <t>4.149</t>
  </si>
  <si>
    <t>4.150</t>
  </si>
  <si>
    <t xml:space="preserve">299 ПИР Строительство новой ТП по адресу г. Саратов, Кировский р-н; прокладка 2КЛ-10кВ до РП (№37) </t>
  </si>
  <si>
    <t>298 СМР Реконструкция ВЛИ-0,4кВ КТП-912 и строительство ВЛИ-0,4кВ от КТП-912 до границы земельного участка по адресу г. Саратов, 1 Холмогорский пр, 18</t>
  </si>
  <si>
    <t>101 Проведение расчетов  нормативов технологических потерь электрической энергии в сетях ЗАО "СПГЭС" на 2016 год</t>
  </si>
  <si>
    <t>102 Проведение экспертизы расчетов и обоснование нормативов технологических потерь электрической энергии в сетях ЗАО "СПГЭС" на 2016 год</t>
  </si>
  <si>
    <t>104 Оказание услуг на проведение дератизационных и дезинсекционных работ</t>
  </si>
  <si>
    <t>105 Оказание услуг по вывозу и утилизации твердых бытовых отходов</t>
  </si>
  <si>
    <t>106 Поставка компьютерной, офисной, цифровой техники и оборудования</t>
  </si>
  <si>
    <t>108 Услуги по регенерации и заправке картриджей</t>
  </si>
  <si>
    <t>2.33</t>
  </si>
  <si>
    <t>294 Поставка автомобиля Lada Largus</t>
  </si>
  <si>
    <t>296 Поставка автомобиля Renault logan</t>
  </si>
  <si>
    <t>295 Поставка автомобиля  Toyota Corolla</t>
  </si>
  <si>
    <t>2.34</t>
  </si>
  <si>
    <t>3410112</t>
  </si>
  <si>
    <t>3410111</t>
  </si>
  <si>
    <t>109 Оказание услуг по сервисному обслуживанию ПО АСУП на платформе "1С: Предприятие 8"</t>
  </si>
  <si>
    <t>110 Поставка комплектующих, запчастей и расходных материалов к компьютерам и офисной технике</t>
  </si>
  <si>
    <t>111 Оказание услуг по монтажу локальной вычислительной сети в помещениях предприятия</t>
  </si>
  <si>
    <t>113 Оказание услуг по модернизации сайта ЗАО "СПГЭС"</t>
  </si>
  <si>
    <t>114 Поставка продуктов</t>
  </si>
  <si>
    <t>115 Поставка мяса</t>
  </si>
  <si>
    <t>116 Поставка мяса птицы и яйца куриного</t>
  </si>
  <si>
    <t>117 Поставка овощей</t>
  </si>
  <si>
    <t>118 Поставка рыбы</t>
  </si>
  <si>
    <t>121 Поставка плакатов по технике безопасности для ТП и РП</t>
  </si>
  <si>
    <t>122 Поставка инструментов</t>
  </si>
  <si>
    <t>123 Поставка спецодежды</t>
  </si>
  <si>
    <t>124 Поставка крепежных изделий и метизов</t>
  </si>
  <si>
    <t>125 Поставка хозяйственных товаров</t>
  </si>
  <si>
    <t>126 Поставка лако-красочных материалов и герметиков</t>
  </si>
  <si>
    <t>127 Поставка аккумуляторов и элементов питания</t>
  </si>
  <si>
    <t>128 Поставка комплектующих для опломбирования электросчетчиков</t>
  </si>
  <si>
    <t>129 Поставка трансформаторов тока Т-0,66 200/5А; Т-0,66 250/5А; Т-0,66 300/5А; Т-0,66 400/5А; Т-0,66 600/5А; Т-0,66 1000/5А</t>
  </si>
  <si>
    <t>119 Оказание финансовых услуг по предоставлению кредитной линии</t>
  </si>
  <si>
    <t>Прямая закупка (пп.7 п. 7.11.2 Положения)</t>
  </si>
  <si>
    <t>130 Поставка трансформаторов тока ТПЛ-10 100/5А; ТПЛ-10 150/5А; ТПЛ-10 200/5А; ТПЛ-10 300/5А</t>
  </si>
  <si>
    <t xml:space="preserve">131 Поставка трансформаторов напряжения 3х3НОЛ.03-6; 3х3НОЛ.03-10 </t>
  </si>
  <si>
    <t>132 Поставка кабеля</t>
  </si>
  <si>
    <t>133 Поставка провода ПВ, ПВС, ПУНП</t>
  </si>
  <si>
    <t>134 Поставка электротехнической продукции и оборудования</t>
  </si>
  <si>
    <t>135 Поставка масла трансформаторного ВГ</t>
  </si>
  <si>
    <t>136 Поставка инвентаря</t>
  </si>
  <si>
    <t>137 Поставка  измерительных приборов</t>
  </si>
  <si>
    <t>138 Обновление версии ПК "Гранд-Смета" Prof на 4 рабочих места</t>
  </si>
  <si>
    <t>Заключение договора на абонентское обслуживание справочно-правовой системы Консультант</t>
  </si>
  <si>
    <t>3.139</t>
  </si>
  <si>
    <t>3.140</t>
  </si>
  <si>
    <t>140 Заключение договора на абонентское обслуживание справочно-правовой системы Консультант</t>
  </si>
  <si>
    <t>141 СМР Реконструкция ВЛ-0,4кВ ТП-1359</t>
  </si>
  <si>
    <t>2.12</t>
  </si>
  <si>
    <t>2.13</t>
  </si>
  <si>
    <t>2.14</t>
  </si>
  <si>
    <t>2.29</t>
  </si>
  <si>
    <t>2.31</t>
  </si>
  <si>
    <t>2.32</t>
  </si>
  <si>
    <t>172 Оказание услуг по определению координат и высот наивысших точек 6 трансформаторных подстанций ЗАО "СПГЭС" относительно ИВПП и КТА нов. Аэропорта "Саратов-Центральный"</t>
  </si>
  <si>
    <t>74.20.35</t>
  </si>
  <si>
    <t>4.65</t>
  </si>
  <si>
    <t>4.66</t>
  </si>
  <si>
    <t>173 ПИР Строительство ВЛИ-0,4кВ от ТП-353 до объекта присоединения по адресу г. Саратов, ул. Зерновая, б/н</t>
  </si>
  <si>
    <t>174 ПИР Строительство ВЛИ-0,4кВ от РП-Лучевой до автостоянки по адресу г. Саратов, ул. Огородная, б/н</t>
  </si>
  <si>
    <t>142 ПИР Строительство ТП по адресу г. Саратов, 2 Совхозный пр; 2КЛ-6кВ от новой ТП до ТП-1254;2КЛ-6кВ до соединения к РП-Химический; 4КЛ-0,4кВ до ВРУ жилого дома</t>
  </si>
  <si>
    <t>4.106</t>
  </si>
  <si>
    <t>231 ПИР Строительство ВЛИ-0,4кВ от КТП-792 до границы земельного участка по адресу г. Саратов, пос. Мещановка, СНТ "Весна", уч.67</t>
  </si>
  <si>
    <t>233 СМР Строительство ВЛИ-0,4кВ от ТП-238 до границы земельного участка по адресу г. Саратов, ул. Чапаева</t>
  </si>
  <si>
    <t>143 ПИР Строительство ВЛИ-0,4кВ от новой КТП до земельных участков по адресу г. Саратов, пос.Елшанка, СНТ "Домостроитель" уч. 26, 33, 150</t>
  </si>
  <si>
    <t>144 ПИР Строительство ВЛИ-0,4кВ от ТП-934 до земельных участков по адресу г. Саратов,  СНТ "Крекинг" уч. 47, 71, 69, 49</t>
  </si>
  <si>
    <t>145 ПИР Монтаж оборудования РУ-10кВ в новой ТП по адресу г. Саратов, ул. Топольчанская, б/н; прокладка 2КЛ-10кВ до новой ТП</t>
  </si>
  <si>
    <t>146 СМР Реконструкция ТП-1440 по адресц г. Саратов, ул. Жуковского/Городская</t>
  </si>
  <si>
    <t>147 СМР реконструкция ВЛИ-0,4кВ РП-Юбилейный; строительство ВЛИ-0,4кВ от ТП-739 до опоры № 20 ВЛИ-0,4кВ РП-Юбилейный</t>
  </si>
  <si>
    <t>148 СМР Строительство ВЛИ-0,4кВ от КТП-410 до объекта присоединения по адресу г. Саратов, ул. Медовая, 50, 52</t>
  </si>
  <si>
    <t>149 СМР Строительство ВЛИ-0,4кВ от РП-Юбилейный до земельного участка по адресу г. Саратов, Новосоколовогорский жр, уч.10</t>
  </si>
  <si>
    <t>150 СМР Строительство ВЛИ-0,4кВ от ТП-168 до земельного участка по адресу г. Саратов, ул. Новая, б/н</t>
  </si>
  <si>
    <t>151 СМР Строительство ВЛИ-0,4 от новой КТП по адресу г. Саратов, СНТ "3 Северный СЭПО "Вишенка" до границ земельных участков по адресу СНТ "3 Северный СЭПО "Вишенка", уч.7. 41, 88, 89</t>
  </si>
  <si>
    <t>152 СМР Установка КТП; прокладка 2КЛ-10кВ от КТП до ТП-1351; строительство ВЛИ-0,4кВ от КТП до объектов присоединения по адресу г. Саратов, пос. Мирный, уч.77, Новосоколовогорский жр, жг №3, уч. 12, ул. Новоржевская, 123</t>
  </si>
  <si>
    <t>74.20.56</t>
  </si>
  <si>
    <t xml:space="preserve">184 Оказание услуг по расчету платы за негативное воздействие на окружающую среду в 2015 году </t>
  </si>
  <si>
    <t>183 Оказание услуг по проведению лабораторных исследований с целью контроля воздействия на окружающую среду</t>
  </si>
  <si>
    <t>74.30.1</t>
  </si>
  <si>
    <t>3.74</t>
  </si>
  <si>
    <t>3.81</t>
  </si>
  <si>
    <t>4.53</t>
  </si>
  <si>
    <t>4.107</t>
  </si>
  <si>
    <t>4.155</t>
  </si>
  <si>
    <t>4.156</t>
  </si>
  <si>
    <t>4.158</t>
  </si>
  <si>
    <t>4.159</t>
  </si>
  <si>
    <t xml:space="preserve">Исполнитель должен быть аккредитован в порядке, установленном законодательством РФ на осуществление технического обслуживания и поверки средств измерений. Исполнитель предоставляет свидетельства о поверке срок действия которых не менее 12 месяцев. Качество выполненной Исполнителем работы должно соответствовать условиям Технического задания,  требованиям,  предъявляемым к работам соответствующего рода, действующим обязательным нормам и правилам. Если законом, иными правовыми актами или в установленном ими порядке предусмотрены обязательные требования к работе, выполняемой по заключаемому контракту, Исполнитель, обязан выполнять работу, соблюдая эти обязательные требования. Исполнитель может принять на себя по заключаемому контракту обязанность выполнить работу, отвечающую требованиям к качеству, более высоким по сравнению с установленными обязательными для сторон требованиями. Выполняемые работы и используемые при их выполнении материалы должны соответствовать требованиям действующих технических регламентов. Применяемые  материалы и изделия должны быть новыми. </t>
  </si>
  <si>
    <t>520</t>
  </si>
  <si>
    <t>Выполнение работ по поверке средств измерений</t>
  </si>
  <si>
    <t>Приобретение объекта недвижимого имущества (объекта электросетевого хозяйства): здания ТП типа К-42-630М4 по адресу г. Саратов, ул.Рабочая, Аткарский пр. путем инвестирования в строительство</t>
  </si>
  <si>
    <t>4.82</t>
  </si>
  <si>
    <t>4.83</t>
  </si>
  <si>
    <t>196 СМР Прокладка КЛ-0,4кВ от ШРС/ТП-166 до ВРУ по адресу г. Саратов, ул. Валовая, 1А</t>
  </si>
  <si>
    <t>Приобретение объекта недвижимого имущества (объекта электросетевого хозяйства): здания ТП типа К-42-630М4 по адресу г. Саратов, Новосоколовогорский ж/р, мкр № 1, путем инвестирования в строительство</t>
  </si>
  <si>
    <t>ПИР Строительство новой ТП по адресу г. Саратов, ул. Огородная; прокладка 2КЛ-6кВ от новой ТП до ТП по 5 Динамовскому пр; 2КЛ-6кВ до ТП-745; реконструкция ТП-745, ТП по 5 Динамовскому пр</t>
  </si>
  <si>
    <t>72.20</t>
  </si>
  <si>
    <t>216 ПИР Строительство ВЛИ-0,4кВ от ТП-1412 до земельного участка по адресу г. Саратов, 8 ДачнаяСНТ "Высота"  уч. 6</t>
  </si>
  <si>
    <t>Приложение 1 к Приказу №  104  от  15 .06.2015г.</t>
  </si>
  <si>
    <t>1 Капитальный ремонт ВЛ - 0,4кВ ТП - 108; ВЛ-0,4кВ ТП- 1741; ВЛ -0,4кВ ТП - 13 и кабельный вывод СИП-2; ВЛ-0,4кВ ТП - 207; ВЛ-0,4кВ ТП -1261;  ВЛ-0,4кВ ТП - 1114; ВЛ-0,4кВ ТП - 1039 и кабельный вывод СИП-2;  ВЛ -0,4кВ ТП - 169 (с кабельным выводом);  ВЛ-0,4кВ ТП - 1404 ( с приборами учета)</t>
  </si>
  <si>
    <t>3 Капитальный ремонт КЛ-6кВ между РП - Завокзальный и ТП - 1223 (переход ул. Рабочая у дома №160); КЛ-6кВ РП - Тверской - РП - Лунный, 1и 2 с.ш.;  КЛ-6кВ ТП - 355 - ТП - 1014;  КЛ-6кВ ТП - 1292 - ТП - 178 по ул. Клочкова от дома 103 до дома 89;  КЛ-6кВ ф. -6/604 РП - Политехнический - п/ст Западная по ул. 2-я Садовая между ул. Миротвоцева и 2-м Детским проездом</t>
  </si>
  <si>
    <t xml:space="preserve">5 Капитальный ремонт КЛ-0,4кВ от РУ -0,4кВ ТП - 1442 до ВРУ ж/дома по ул. Осипова, 10; КЛ -0,4кВ от РУ -0,4кВ ТП - 749 до ШРС-1 у дома № 19 по ул. Высокая, кабельная линия -0,4кВ от ШРС -1 до ВРУ ж/дома № 19 по ул. Высокая; КЛ -0,4кВ ТП - 1136 до ВРУ ж/дома по ул. Перспективная, 8 "Б"; КЛ-0,4кВ от РУ -0,4кВ ТП - 451 до ВРУ ж/дома по ул. Тархова, 19 "А", от ТП - 451 до ВРУ ж/дома по ул. Тархова,  21 "А", КЛ-0,4кВ от ВРУ ж/дома по ул. Тархова, 19 "А" до ВРУ ж/дома по ул. Тархова, 21 "А" </t>
  </si>
  <si>
    <t xml:space="preserve">7 Комплексный капитальный ремонт ТП - 1031, РП - Тверской,ТП - 217, Тп - 167, РП - Завокзальный, ТП - 454, ТП - 295, ТП - 1106, ТП - 354, ТП - 474, ТП - 1046, ТП - 389, Тп  -15, ТП - 276, ТП - 159, ТП - 1430, РП - 633, ТП - 1109, РП - Станок, РП - Южный </t>
  </si>
  <si>
    <t>4.79</t>
  </si>
  <si>
    <t>193 ПИР Строительство ВЛИ-0,4кВ от КТП-792 до границы земельного участка по адресу г. Саратов, пос. Мещановка, СНТ "Весна", уч. 79, 26, 18, 33Б</t>
  </si>
  <si>
    <t>12 Окраска дверей, жалюзи,  и металлических частей ТП</t>
  </si>
  <si>
    <t xml:space="preserve">13 Окраска опор </t>
  </si>
  <si>
    <t xml:space="preserve">14 Окраска ШРС </t>
  </si>
  <si>
    <t>15 Замена деревянных дверей на металлические с покраской ТП - 1828, ТП - 404,ТП - 233, ТП - 1032</t>
  </si>
  <si>
    <t>16 Ремонт металлических дверей (жалюзи), закрытие приямков, стяжка здания ТП - 1526, ТП - 850, ТП - 615, 225, 605, 562, 1331, 1323, 1170, РП Придорожный, ТП - 122, 177, 557, 944, 1110, 1264, 1425, 1433</t>
  </si>
  <si>
    <t>4.184</t>
  </si>
  <si>
    <t>4.185</t>
  </si>
  <si>
    <t>4.186</t>
  </si>
  <si>
    <t>335 ПИР Установка ШРС по адресу г. Саратов, Сокурский тракт, 1; прокладка КЛ-0,4кВ от ШРС-2/ТП-1366 до нового ШРС</t>
  </si>
  <si>
    <t>336 СМР Реконструкция ВЛ-0,4кВ от пунктовой опоры ТП--9 до жд по адресу г. Саратов, Б.Садовая, 55/3е</t>
  </si>
  <si>
    <t>337 СМР  Строительство ВЛИ-0,4кВ от РП-Безымянный до земельных участков по адресу г. Саратов, пос. Северный</t>
  </si>
  <si>
    <t>338 СМР Прокладка КЛ-10кВ от КТП-662 до КТП-725; строительство ВЛИ-0,4кВ от КТП-725 до земельных участков по адресу г.Саратов, СНТ"Геофизик-59", уч.81,50,31,13,129, 6/7,101,102,151,22,130,98,80,60,58,37,65,106,162а,90,27,38,45,97,119, 59,137,105,110,70; 2КЛ-0,4кВ от КТП-725 до пунктовой опоры</t>
  </si>
  <si>
    <t>339 СМР Установка КТП по адресу г. Саратов, Новосоколовогорский жр, жг 9; прокладка 2КЛ-10кВ от ТП-739до новой КТП; ВЛИ-0,4кВ от новой КТП до земельного участка по адресу г. Саратов, Новосоколовогорский жр, жг №9,уч.1</t>
  </si>
  <si>
    <t>17 СМР  Реконструкция ВЛ-0,4 кВ от ТП-Репин с кабельным выводом</t>
  </si>
  <si>
    <t>18 СМР  Реконструкция  ВЛ-0,4кВ ТП -1310</t>
  </si>
  <si>
    <t>19 СМР  Реконструкция   ВЛ-0,4кВ ТП - 701</t>
  </si>
  <si>
    <t>20 СМР  Реконструкция   ВЛ - 0,4кВ ТП - 58</t>
  </si>
  <si>
    <t>21 СМР  Реконструкция   ВЛ - 0,4кВ РП - Победа</t>
  </si>
  <si>
    <t>22 ПИР  Реконструкция   ВЛ -,4кВ ТП - 1058, ВЛ -0,4кВ ТП - 1182, ВЛ -0,4кВ ТП - 104, ВЛ -0,4кВ РП - Кирпичный, ВЛ -0,4кВ ТП - 153, ВЛ -0,4кВ  ТП - 353, ВЛ -0,4кВ ТП - 1025, ВЛ -,4кВ ТП - 324 "А"</t>
  </si>
  <si>
    <t>171 Оказание услуг по обследованию деревьев в охранной зоне ВЛ-0,4кВ</t>
  </si>
  <si>
    <t>107 Поставка копировальной техники, расходных материалов и комплектующих</t>
  </si>
  <si>
    <t>26 СМР Реконструкция  ТП-1385 замена трансформатора (315 кВА на 400 кВА), ТП-235 замена трансформатора (250 кВА на 400 кВА), ТП-233 замена трансформатора (160 кВА на 250 кВА)</t>
  </si>
  <si>
    <t xml:space="preserve">27 СМР Реконструкция  замена трансформаторов в  ТП - 1109, РП - Химический, ТП - 373, ТП - 34 </t>
  </si>
  <si>
    <t xml:space="preserve">28 СМР Реконструкция  замена трансформаторов ТП - 88, ТП - 793, ТП - 399 </t>
  </si>
  <si>
    <t xml:space="preserve">29 СМР Реконструкция  замена трансформаторов ТП - 1431, ТП - 210, ТП - 1017, ТП - 101  </t>
  </si>
  <si>
    <t>31 СМР  КЛ-10 кВ Ф. НСГ - РП-Юбилейный</t>
  </si>
  <si>
    <t>4.81</t>
  </si>
  <si>
    <t>195 СМР Строительство ВЛИ-0,4кВ от ТП-151 до земельного участка по адресу г. Саратов, Ново-Астраханское ш (у АЗС 45)</t>
  </si>
  <si>
    <t>32 СМР Прокладка КЛ-6кВ от ранее проложенных КЛ от ПС Агрегатная до РП АТС</t>
  </si>
  <si>
    <t xml:space="preserve">33 СМР Прокладка   КЛ-6 кВ от РП Симбирский II.ш. до ТП - 1306 II.ш. и установкой в ТП - 1306 ячейки КСО </t>
  </si>
  <si>
    <t>34 ПИР Прокладка  КЛ - 6кВ РП - Лучевой - ТП - 574</t>
  </si>
  <si>
    <t xml:space="preserve">35 СМР Строительство КТП по ул. Чистые пруды </t>
  </si>
  <si>
    <t xml:space="preserve">36 СМР Строительство ТП по ул. Столыпина (взамен ТП  -734) </t>
  </si>
  <si>
    <t>37 СМР Строительство РП № 11 (по ген. плану)    (мкр. №9)</t>
  </si>
  <si>
    <t>72 Поставка автомобильных масел, тосола, антифриза, тормозной жидкости</t>
  </si>
  <si>
    <t xml:space="preserve">38 СМР Прокладка фидеров ф. 1023, ф.1024 от п/ст Жилрайон до нового РП № 11 (по ген. плану) в мкр № 9 </t>
  </si>
  <si>
    <t>41 Поставка автомобиля ГАЗ-27057</t>
  </si>
  <si>
    <t>44 Поставка автомобиля ВАЗ 21214 Нива</t>
  </si>
  <si>
    <t>263 Оказание услуг по изготовлению шпилек, спецгаек, колпаков и гаек</t>
  </si>
  <si>
    <t xml:space="preserve">45 Поставка Комплекта поискового КП - 100К </t>
  </si>
  <si>
    <t xml:space="preserve">46 Поставка Конденсатора КПИ - 35 - 10  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</si>
  <si>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</si>
  <si>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</si>
  <si>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</si>
  <si>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</si>
  <si>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</si>
  <si>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</si>
  <si>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</si>
  <si>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</si>
  <si>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</si>
  <si>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</si>
  <si>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</si>
  <si>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</si>
  <si>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</si>
  <si>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</si>
  <si>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</si>
  <si>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</si>
  <si>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</si>
  <si>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</si>
  <si>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</si>
  <si>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</si>
  <si>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</si>
  <si>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</si>
  <si>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</si>
  <si>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</si>
  <si>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</si>
  <si>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</si>
  <si>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</si>
  <si>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</si>
  <si>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</si>
  <si>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</si>
  <si>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</si>
  <si>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</si>
  <si>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</si>
  <si>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</si>
  <si>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</si>
  <si>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</si>
  <si>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</si>
  <si>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</si>
  <si>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</si>
  <si>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</si>
  <si>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</si>
  <si>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</si>
  <si>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</si>
  <si>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</si>
  <si>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</si>
  <si>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</si>
  <si>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</si>
  <si>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</si>
  <si>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154 ПИР Прокладка КЛ-1кВ от ТП-218 и ТП-140 до ВРУ по адресу г. Саратов, ул. Шелковичная, 2</t>
  </si>
  <si>
    <t>4.52</t>
  </si>
  <si>
    <t>155 ПИР Прокладка КЛ-0,4кВ от ТП-1490 до ВРУ по адресу г. Саратов, ул. Новокрекингская, 23</t>
  </si>
  <si>
    <t>4.59</t>
  </si>
  <si>
    <t>162 ПИР Пересогласование проекта  шифр 240711-ЭС ООО "Техпроминвест"</t>
  </si>
  <si>
    <t>4.63</t>
  </si>
  <si>
    <t>166 ПИР Реконструкция ТП-545; прокладка КЛ-1кВ от ТП-545 до ВРУ по адресу г. Саратов, 1 Станционный пр, б/н</t>
  </si>
  <si>
    <t>167 ПИР Прокладка 2 КЛ-0,4кВ от ТП-284 до ВРУ по адресу г. Чсаратов, ул. Производственная, 9</t>
  </si>
  <si>
    <t>4.54</t>
  </si>
  <si>
    <t>4.55</t>
  </si>
  <si>
    <t>4.56</t>
  </si>
  <si>
    <t>168 ПИР Реконструкция ТП-745; прокладка 2КЛ-0,4 кВ от ТП-745 до ВРУ по адресу г. Саратов, ул. Огородная, 187</t>
  </si>
  <si>
    <t>169 ПИР Реконструкция ТП-285; прокладка КЛ-1 кВ от ТП-285 до ВРУ по адресу г. Саратов, ул. Производственная, 15/18</t>
  </si>
  <si>
    <t>4.57</t>
  </si>
  <si>
    <t>4.58</t>
  </si>
  <si>
    <t>11 Ремонт отмосток ТП - 416, 152, 1297, 1049,  1042, 212, 405, 352, 1214,  296, 907, 371, 909, 799, 228, 1319, 1272, КТП - 325</t>
  </si>
  <si>
    <t>157 ПИР Реконструкция ТП-348; ТП-1415; прокладка  КЛ-1кВ от ТП-348 и ТП-1415 до ВРУ по адресу г. Саратов, 8 Дачная,ул. Гвардейская</t>
  </si>
  <si>
    <t>159 ПИР Строительство новых ТП (№ 40, 41 по ГП); 2КЛ-10кВ  РП (№ 37) - ТП (№40) - ТП (№41) -ТП (№39); КЛ-0,4кВ от новых ТП до ВРУ жилых домрв</t>
  </si>
  <si>
    <t>158 ПИР Строительство ВЛИ-0,4кВ от РП-Тюльпан до границы земельного участка по адресу г. Саратов, СНТ "Дачник", уч.28</t>
  </si>
  <si>
    <t>4.62</t>
  </si>
  <si>
    <t>4.165</t>
  </si>
  <si>
    <t>4.166</t>
  </si>
  <si>
    <t>4.167</t>
  </si>
  <si>
    <t>4.168</t>
  </si>
  <si>
    <t>4.169</t>
  </si>
  <si>
    <t>316 СМР Реконструкция ВЛ-0,4кВ ТП-1010 по адресу г. Саратов, ул. Спортивная/Ягодная/ Стадионная</t>
  </si>
  <si>
    <t>317 СМР Реконструкция ВЛ-0,4кВ ТП-1025 по адресу г. Саратов, ул. Горького</t>
  </si>
  <si>
    <t>318 СМР Реконструкция ВЛ-0,4кВ ТП-229</t>
  </si>
  <si>
    <t>319 СМР Строительство ВЛИ-0,4кВ от РП-Лучевой до земельного участка по адресу г. Саратов, ул. Огородная, б/н</t>
  </si>
  <si>
    <t>320 СМР Прокладка КЛ-0,4кВ от ТП-1490 до земельного участка по адресу г. Саратов, ул. Новокрекингская, 37</t>
  </si>
  <si>
    <t>165 ПИР Строительство ТП типа К-42-1000; монтаж оборудования РУ-10кВ в новой ТП; прокладка 2КЛ-10кВ до ТП-925, и КЛ-10кВ до соединения с кабелями к ТП-1638</t>
  </si>
  <si>
    <t>4.60</t>
  </si>
  <si>
    <t>4.61</t>
  </si>
  <si>
    <t>4.64</t>
  </si>
  <si>
    <t>170 ПИР Строительство ВЛИ-0,4 кВ от КИП-787 до границы земельного участка по адресу  Саратовская обл. п. Раскова</t>
  </si>
  <si>
    <t>4.49</t>
  </si>
  <si>
    <t>4.50</t>
  </si>
  <si>
    <t>5.2</t>
  </si>
  <si>
    <t>5.3</t>
  </si>
  <si>
    <t>5.4</t>
  </si>
  <si>
    <t>5.5</t>
  </si>
  <si>
    <t>ПИР Строительство ТП; прокладка 2КЛ-10кВ от новой ТП до КЛ-10кВ РП-Дачный-ТП-639; КЛ-10кВ до ТП-1812; реконструкция КЛ-10кВ РП-Дачный-ТП-1797; 2КЛ-0,4кВ до ВРУ по адресу г. Саратов, ул. Гвардейская, 27</t>
  </si>
  <si>
    <t>4.67</t>
  </si>
  <si>
    <t>4.68</t>
  </si>
  <si>
    <t>4.69</t>
  </si>
  <si>
    <t>4.70</t>
  </si>
  <si>
    <t>4.71</t>
  </si>
  <si>
    <t>4.72</t>
  </si>
  <si>
    <t>4.73</t>
  </si>
  <si>
    <t>ПИР Строительство новой ТП по адресу г. Саратов, Соколовая гора; 2КЛ-6кВ от новой ТП до ТП-1649; соединение с кабелем к ТП-1170</t>
  </si>
  <si>
    <t>262 ПИР Прокладка КЛ-0,4кВ от ШРС-2/ТП-1366 до ВРУ автомойки по адресу г. Саратов, Сокурский тракт, 1</t>
  </si>
  <si>
    <t>4.119</t>
  </si>
  <si>
    <t>234 Замена стороны в обязательстве по договору аренды земельных участков для их комплексного освоения в целях жилищного строительства</t>
  </si>
  <si>
    <t>70.12.3</t>
  </si>
  <si>
    <t>Прямая закупка (пп.16 п. 7.11.2 Положения)</t>
  </si>
  <si>
    <t>ПИР Строительство ВЛИ-0,4кВ от ТП-145 до земельных участков по адресу г. Саратов, пос. Затон, 384А</t>
  </si>
  <si>
    <t>ПИР Строительство ВЛИ-0,4кВ от КТП-410 до границы земельного участка по адресу г. Саратов, ул. Медовая, 52</t>
  </si>
  <si>
    <t>ПИР Реконструкция ТП-624; прокладка 4КЛ-0,4кВ от ТП-624 до ВРУ по адресу г. Саратов, 4 Чернышевскийпр, б/н</t>
  </si>
  <si>
    <t>ПИР Строительство ВЛИ-0,4кВ от ТП-160 до границы земельного участка по адресу г. Саратов, Новосоколовогорский ж/р, уч. 14, 15, 9, 10</t>
  </si>
  <si>
    <t>СМР Перевод нагрузок с ШРС-1/ТП-585 на ШРС-4/ТП-393 по адресу г. Саратов, ул. Пушкина, 3</t>
  </si>
  <si>
    <t>ПИР Строительство ТП(№ 39); 2КЛ-10кВ от новой ТП до ТП-851; реконструкция ТП-851; 6КЛ-0,4кВ от новой ТП до ВРУ жд №16, ВРУ-1, ВРУ-2 жд №17 (по генплану)</t>
  </si>
  <si>
    <t>ПИР Реконструкция ТП-347; строительство ВЛЗ-10кВ от ТП-347 до новой ТП по адресу Саратовский р-н, пос. Соколовый, военный городок № 3; 2КЛ-10кВ от ТП-347 до пунктовой опоры новой ВЛЗ-10кВ</t>
  </si>
  <si>
    <t>ПИР Строительство ВЛИ-0,4кВ от КТП-188 до земельного участка по адресу г. Саратов, С/Т "Разведчик", урочище "Золотая долина", уч.8</t>
  </si>
  <si>
    <t>ПИР Прокладка КЛ-0,4кВ от ТП-1320 до ВРУ жилого дома по адресу г. Саратов, ул. Огородная, 99-93</t>
  </si>
  <si>
    <t>ПИР Реконструкция ТП-568; установка КТП по адресу г. Саратов, Алексеевский овраг, СНТ "Рассвет"; строительство ВЛЗ-10кВ от ТП-568 до новой КТП; ВЛИ-0,4кВ от новой КТП до СНТ "Рассвет", уч. 74, 59, 67, 55, 76, 73, 69</t>
  </si>
  <si>
    <t>ПИР реконструкция ВЛ-0,4кВ от ТП-1359</t>
  </si>
  <si>
    <t>ПИР Строительство ВЛИ-0,4кВ от ТП-740 до границы земельного участка по адресу г. Саратов, Алексеевский овраг, СНТ "Друзья природы", уч. 19</t>
  </si>
  <si>
    <t>СМР Реконструкция ВЛИ-0,4кВ ТП-1828</t>
  </si>
  <si>
    <t>СМР Установка 2 панелей ЩО-70 в ТП-1029</t>
  </si>
  <si>
    <t>3430202</t>
  </si>
  <si>
    <t>3430210</t>
  </si>
  <si>
    <t>2918320</t>
  </si>
  <si>
    <t>5020850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</si>
</sst>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d/m;@"/>
    <numFmt numFmtId="172" formatCode="0.0"/>
  </numFmts>
  <fonts count="3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.5"/>
      <name val="Times New Roman"/>
      <family val="1"/>
    </font>
    <font>
      <sz val="9.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justify" vertical="top"/>
    </xf>
    <xf numFmtId="0" fontId="2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justify" vertical="top"/>
    </xf>
    <xf numFmtId="0" fontId="7" fillId="0" borderId="0" xfId="0" applyFont="1" applyFill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 shrinkToFit="1" readingOrder="1"/>
    </xf>
    <xf numFmtId="0" fontId="4" fillId="0" borderId="10" xfId="0" applyNumberFormat="1" applyFont="1" applyFill="1" applyBorder="1" applyAlignment="1">
      <alignment horizontal="justify" vertical="top" wrapText="1"/>
    </xf>
    <xf numFmtId="164" fontId="4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16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9" fillId="0" borderId="15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justify" vertical="top"/>
    </xf>
    <xf numFmtId="49" fontId="4" fillId="0" borderId="17" xfId="0" applyNumberFormat="1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164" fontId="4" fillId="0" borderId="1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top" wrapText="1" shrinkToFit="1" readingOrder="1"/>
    </xf>
    <xf numFmtId="0" fontId="12" fillId="0" borderId="0" xfId="0" applyFont="1" applyFill="1" applyAlignment="1">
      <alignment/>
    </xf>
    <xf numFmtId="0" fontId="4" fillId="0" borderId="17" xfId="0" applyFont="1" applyFill="1" applyBorder="1" applyAlignment="1">
      <alignment horizontal="justify" vertical="top"/>
    </xf>
    <xf numFmtId="3" fontId="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A433"/>
  <sheetViews>
    <sheetView tabSelected="1" zoomScalePageLayoutView="0" workbookViewId="0" topLeftCell="A1">
      <selection activeCell="A1" sqref="A1"/>
    </sheetView>
  </sheetViews>
  <sheetFormatPr defaultColWidth="1.37890625" defaultRowHeight="12.75"/>
  <cols>
    <col min="1" max="1" width="11.25390625" style="32" customWidth="1"/>
    <col min="2" max="2" width="12.625" style="32" customWidth="1"/>
    <col min="3" max="3" width="13.875" style="32" customWidth="1"/>
    <col min="4" max="4" width="52.125" style="32" customWidth="1"/>
    <col min="5" max="5" width="36.875" style="32" customWidth="1"/>
    <col min="6" max="6" width="14.25390625" style="33" customWidth="1"/>
    <col min="7" max="7" width="13.75390625" style="33" customWidth="1"/>
    <col min="8" max="8" width="20.625" style="33" customWidth="1"/>
    <col min="9" max="10" width="12.75390625" style="33" customWidth="1"/>
    <col min="11" max="13" width="17.625" style="33" customWidth="1"/>
    <col min="14" max="14" width="20.75390625" style="33" customWidth="1"/>
    <col min="15" max="15" width="14.625" style="33" customWidth="1"/>
    <col min="16" max="16" width="14.25390625" style="1" customWidth="1"/>
    <col min="17" max="34" width="8.875" style="1" customWidth="1"/>
    <col min="35" max="16384" width="1.37890625" style="1" customWidth="1"/>
  </cols>
  <sheetData>
    <row r="1" spans="12:15" ht="20.25" customHeight="1">
      <c r="L1" s="69" t="s">
        <v>867</v>
      </c>
      <c r="M1" s="69"/>
      <c r="N1" s="69"/>
      <c r="O1" s="69"/>
    </row>
    <row r="2" ht="20.25" customHeight="1"/>
    <row r="3" spans="1:79" ht="20.25" customHeight="1">
      <c r="A3" s="76" t="s">
        <v>367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</row>
    <row r="4" spans="1:79" ht="20.25" customHeight="1">
      <c r="A4" s="76" t="s">
        <v>385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</row>
    <row r="5" spans="1:79" ht="20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</row>
    <row r="6" spans="1:79" s="40" customFormat="1" ht="20.25" customHeight="1">
      <c r="A6" s="45" t="s">
        <v>368</v>
      </c>
      <c r="B6" s="46"/>
      <c r="C6" s="46"/>
      <c r="D6" s="47"/>
      <c r="E6" s="47" t="s">
        <v>375</v>
      </c>
      <c r="F6" s="46"/>
      <c r="G6" s="46"/>
      <c r="H6" s="46"/>
      <c r="I6" s="46"/>
      <c r="J6" s="46"/>
      <c r="K6" s="46"/>
      <c r="L6" s="46"/>
      <c r="M6" s="46"/>
      <c r="N6" s="46"/>
      <c r="O6" s="48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</row>
    <row r="7" spans="1:79" s="40" customFormat="1" ht="20.25" customHeight="1">
      <c r="A7" s="50" t="s">
        <v>369</v>
      </c>
      <c r="B7" s="51"/>
      <c r="C7" s="51"/>
      <c r="D7" s="51"/>
      <c r="E7" s="45" t="s">
        <v>376</v>
      </c>
      <c r="F7" s="46"/>
      <c r="G7" s="46"/>
      <c r="H7" s="46"/>
      <c r="I7" s="46"/>
      <c r="J7" s="46"/>
      <c r="K7" s="46"/>
      <c r="L7" s="46"/>
      <c r="M7" s="46"/>
      <c r="N7" s="46"/>
      <c r="O7" s="48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</row>
    <row r="8" spans="1:79" s="40" customFormat="1" ht="20.25" customHeight="1">
      <c r="A8" s="50" t="s">
        <v>370</v>
      </c>
      <c r="B8" s="51"/>
      <c r="C8" s="51"/>
      <c r="D8" s="51"/>
      <c r="E8" s="45" t="s">
        <v>377</v>
      </c>
      <c r="F8" s="46"/>
      <c r="G8" s="46"/>
      <c r="H8" s="46"/>
      <c r="I8" s="46"/>
      <c r="J8" s="46"/>
      <c r="K8" s="46"/>
      <c r="L8" s="46"/>
      <c r="M8" s="46"/>
      <c r="N8" s="46"/>
      <c r="O8" s="48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</row>
    <row r="9" spans="1:79" s="40" customFormat="1" ht="20.25" customHeight="1">
      <c r="A9" s="50" t="s">
        <v>371</v>
      </c>
      <c r="B9" s="51"/>
      <c r="C9" s="51"/>
      <c r="D9" s="51"/>
      <c r="E9" s="45" t="s">
        <v>378</v>
      </c>
      <c r="F9" s="46"/>
      <c r="G9" s="46"/>
      <c r="H9" s="46"/>
      <c r="I9" s="46"/>
      <c r="J9" s="46"/>
      <c r="K9" s="46"/>
      <c r="L9" s="46"/>
      <c r="M9" s="46"/>
      <c r="N9" s="46"/>
      <c r="O9" s="48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</row>
    <row r="10" spans="1:79" s="40" customFormat="1" ht="20.25" customHeight="1">
      <c r="A10" s="50" t="s">
        <v>372</v>
      </c>
      <c r="B10" s="51"/>
      <c r="C10" s="51"/>
      <c r="D10" s="51"/>
      <c r="E10" s="45">
        <v>6454006283</v>
      </c>
      <c r="F10" s="46"/>
      <c r="G10" s="46"/>
      <c r="H10" s="46"/>
      <c r="I10" s="46"/>
      <c r="J10" s="46"/>
      <c r="K10" s="46"/>
      <c r="L10" s="46"/>
      <c r="M10" s="46"/>
      <c r="N10" s="46"/>
      <c r="O10" s="48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</row>
    <row r="11" spans="1:79" s="40" customFormat="1" ht="20.25" customHeight="1">
      <c r="A11" s="50" t="s">
        <v>373</v>
      </c>
      <c r="B11" s="51"/>
      <c r="C11" s="51"/>
      <c r="D11" s="51"/>
      <c r="E11" s="45">
        <v>644750001</v>
      </c>
      <c r="F11" s="46"/>
      <c r="G11" s="46"/>
      <c r="H11" s="46"/>
      <c r="I11" s="46"/>
      <c r="J11" s="46"/>
      <c r="K11" s="46"/>
      <c r="L11" s="46"/>
      <c r="M11" s="46"/>
      <c r="N11" s="46"/>
      <c r="O11" s="48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</row>
    <row r="12" spans="1:79" s="40" customFormat="1" ht="20.25" customHeight="1">
      <c r="A12" s="50" t="s">
        <v>374</v>
      </c>
      <c r="B12" s="51"/>
      <c r="C12" s="51"/>
      <c r="D12" s="51"/>
      <c r="E12" s="45">
        <v>63401380000</v>
      </c>
      <c r="F12" s="46"/>
      <c r="G12" s="46"/>
      <c r="H12" s="46"/>
      <c r="I12" s="46"/>
      <c r="J12" s="46"/>
      <c r="K12" s="46"/>
      <c r="L12" s="46"/>
      <c r="M12" s="46"/>
      <c r="N12" s="46"/>
      <c r="O12" s="48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</row>
    <row r="13" ht="20.25" customHeight="1"/>
    <row r="14" spans="1:15" s="4" customFormat="1" ht="23.25" customHeight="1">
      <c r="A14" s="8" t="s">
        <v>361</v>
      </c>
      <c r="B14" s="8" t="s">
        <v>347</v>
      </c>
      <c r="C14" s="8" t="s">
        <v>347</v>
      </c>
      <c r="D14" s="66" t="s">
        <v>348</v>
      </c>
      <c r="E14" s="67"/>
      <c r="F14" s="67"/>
      <c r="G14" s="67"/>
      <c r="H14" s="67"/>
      <c r="I14" s="67"/>
      <c r="J14" s="67"/>
      <c r="K14" s="67"/>
      <c r="L14" s="67"/>
      <c r="M14" s="68"/>
      <c r="N14" s="9" t="s">
        <v>323</v>
      </c>
      <c r="O14" s="10" t="s">
        <v>355</v>
      </c>
    </row>
    <row r="15" spans="1:15" s="4" customFormat="1" ht="20.25" customHeight="1">
      <c r="A15" s="11" t="s">
        <v>362</v>
      </c>
      <c r="B15" s="11" t="s">
        <v>360</v>
      </c>
      <c r="C15" s="11" t="s">
        <v>346</v>
      </c>
      <c r="D15" s="10" t="s">
        <v>321</v>
      </c>
      <c r="E15" s="14" t="s">
        <v>322</v>
      </c>
      <c r="F15" s="70" t="s">
        <v>349</v>
      </c>
      <c r="G15" s="71"/>
      <c r="H15" s="13" t="s">
        <v>343</v>
      </c>
      <c r="I15" s="72" t="s">
        <v>352</v>
      </c>
      <c r="J15" s="73"/>
      <c r="K15" s="13" t="s">
        <v>363</v>
      </c>
      <c r="L15" s="77" t="s">
        <v>339</v>
      </c>
      <c r="M15" s="78"/>
      <c r="N15" s="13" t="s">
        <v>354</v>
      </c>
      <c r="O15" s="14" t="s">
        <v>356</v>
      </c>
    </row>
    <row r="16" spans="1:15" s="4" customFormat="1" ht="15.75" customHeight="1">
      <c r="A16" s="15"/>
      <c r="B16" s="13" t="s">
        <v>345</v>
      </c>
      <c r="C16" s="13" t="s">
        <v>359</v>
      </c>
      <c r="D16" s="14" t="s">
        <v>330</v>
      </c>
      <c r="E16" s="14" t="s">
        <v>332</v>
      </c>
      <c r="F16" s="12" t="s">
        <v>350</v>
      </c>
      <c r="G16" s="12" t="s">
        <v>351</v>
      </c>
      <c r="H16" s="13" t="s">
        <v>344</v>
      </c>
      <c r="I16" s="74"/>
      <c r="J16" s="75"/>
      <c r="K16" s="13" t="s">
        <v>337</v>
      </c>
      <c r="L16" s="70" t="s">
        <v>340</v>
      </c>
      <c r="M16" s="71"/>
      <c r="N16" s="13"/>
      <c r="O16" s="18" t="s">
        <v>357</v>
      </c>
    </row>
    <row r="17" spans="1:15" s="4" customFormat="1" ht="15.75" customHeight="1">
      <c r="A17" s="15"/>
      <c r="B17" s="15"/>
      <c r="C17" s="13"/>
      <c r="D17" s="14" t="s">
        <v>331</v>
      </c>
      <c r="E17" s="14" t="s">
        <v>333</v>
      </c>
      <c r="F17" s="19"/>
      <c r="G17" s="19" t="s">
        <v>379</v>
      </c>
      <c r="H17" s="13" t="s">
        <v>336</v>
      </c>
      <c r="I17" s="9" t="s">
        <v>347</v>
      </c>
      <c r="J17" s="9" t="s">
        <v>351</v>
      </c>
      <c r="K17" s="13" t="s">
        <v>364</v>
      </c>
      <c r="L17" s="9" t="s">
        <v>341</v>
      </c>
      <c r="M17" s="10" t="s">
        <v>341</v>
      </c>
      <c r="N17" s="13"/>
      <c r="O17" s="14"/>
    </row>
    <row r="18" spans="1:15" s="4" customFormat="1" ht="15.75">
      <c r="A18" s="15"/>
      <c r="B18" s="15"/>
      <c r="C18" s="13"/>
      <c r="D18" s="21"/>
      <c r="E18" s="14" t="s">
        <v>334</v>
      </c>
      <c r="F18" s="19"/>
      <c r="G18" s="19"/>
      <c r="H18" s="13"/>
      <c r="I18" s="13" t="s">
        <v>353</v>
      </c>
      <c r="J18" s="13"/>
      <c r="K18" s="13" t="s">
        <v>365</v>
      </c>
      <c r="L18" s="13" t="s">
        <v>328</v>
      </c>
      <c r="M18" s="14" t="s">
        <v>338</v>
      </c>
      <c r="N18" s="13"/>
      <c r="O18" s="14" t="s">
        <v>358</v>
      </c>
    </row>
    <row r="19" spans="1:15" s="4" customFormat="1" ht="15.75">
      <c r="A19" s="15"/>
      <c r="B19" s="15"/>
      <c r="C19" s="13"/>
      <c r="D19" s="21"/>
      <c r="E19" s="14" t="s">
        <v>335</v>
      </c>
      <c r="F19" s="19"/>
      <c r="G19" s="19"/>
      <c r="H19" s="13"/>
      <c r="I19" s="13"/>
      <c r="J19" s="13"/>
      <c r="K19" s="13" t="s">
        <v>331</v>
      </c>
      <c r="L19" s="13" t="s">
        <v>329</v>
      </c>
      <c r="M19" s="14" t="s">
        <v>331</v>
      </c>
      <c r="N19" s="13"/>
      <c r="O19" s="14"/>
    </row>
    <row r="20" spans="1:15" s="4" customFormat="1" ht="16.5" customHeight="1">
      <c r="A20" s="20"/>
      <c r="B20" s="20"/>
      <c r="C20" s="17"/>
      <c r="D20" s="22"/>
      <c r="E20" s="18"/>
      <c r="F20" s="16"/>
      <c r="G20" s="16"/>
      <c r="H20" s="17"/>
      <c r="I20" s="17"/>
      <c r="J20" s="17"/>
      <c r="K20" s="13" t="s">
        <v>366</v>
      </c>
      <c r="L20" s="17" t="s">
        <v>342</v>
      </c>
      <c r="M20" s="18" t="s">
        <v>342</v>
      </c>
      <c r="N20" s="17"/>
      <c r="O20" s="18"/>
    </row>
    <row r="21" spans="1:15" s="4" customFormat="1" ht="15.75">
      <c r="A21" s="23">
        <v>1</v>
      </c>
      <c r="B21" s="23">
        <v>2</v>
      </c>
      <c r="C21" s="28">
        <v>3</v>
      </c>
      <c r="D21" s="23">
        <v>4</v>
      </c>
      <c r="E21" s="28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  <c r="M21" s="28">
        <v>13</v>
      </c>
      <c r="N21" s="28">
        <v>14</v>
      </c>
      <c r="O21" s="28">
        <v>15</v>
      </c>
    </row>
    <row r="22" spans="1:15" ht="22.5" customHeight="1">
      <c r="A22" s="29" t="s">
        <v>387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40.5" customHeight="1">
      <c r="A23" s="34" t="s">
        <v>391</v>
      </c>
      <c r="B23" s="34" t="s">
        <v>212</v>
      </c>
      <c r="C23" s="38">
        <v>4560521</v>
      </c>
      <c r="D23" s="3" t="s">
        <v>306</v>
      </c>
      <c r="E23" s="3" t="s">
        <v>314</v>
      </c>
      <c r="F23" s="7">
        <v>839</v>
      </c>
      <c r="G23" s="7" t="s">
        <v>313</v>
      </c>
      <c r="H23" s="6">
        <v>55</v>
      </c>
      <c r="I23" s="7">
        <v>63401380000</v>
      </c>
      <c r="J23" s="7" t="s">
        <v>403</v>
      </c>
      <c r="K23" s="41">
        <v>1190</v>
      </c>
      <c r="L23" s="5" t="s">
        <v>253</v>
      </c>
      <c r="M23" s="5" t="s">
        <v>450</v>
      </c>
      <c r="N23" s="6" t="s">
        <v>410</v>
      </c>
      <c r="O23" s="7" t="s">
        <v>419</v>
      </c>
    </row>
    <row r="24" spans="1:15" ht="80.25" customHeight="1">
      <c r="A24" s="34" t="s">
        <v>392</v>
      </c>
      <c r="B24" s="34" t="s">
        <v>212</v>
      </c>
      <c r="C24" s="38">
        <v>4560521</v>
      </c>
      <c r="D24" s="3" t="s">
        <v>312</v>
      </c>
      <c r="E24" s="3" t="s">
        <v>314</v>
      </c>
      <c r="F24" s="7">
        <v>642</v>
      </c>
      <c r="G24" s="7" t="s">
        <v>432</v>
      </c>
      <c r="H24" s="6" t="s">
        <v>402</v>
      </c>
      <c r="I24" s="7">
        <v>63401380000</v>
      </c>
      <c r="J24" s="7" t="s">
        <v>403</v>
      </c>
      <c r="K24" s="41">
        <v>4398.7</v>
      </c>
      <c r="L24" s="5" t="s">
        <v>253</v>
      </c>
      <c r="M24" s="5" t="s">
        <v>450</v>
      </c>
      <c r="N24" s="6" t="s">
        <v>410</v>
      </c>
      <c r="O24" s="7" t="s">
        <v>419</v>
      </c>
    </row>
    <row r="25" spans="1:15" ht="72" customHeight="1">
      <c r="A25" s="34" t="s">
        <v>393</v>
      </c>
      <c r="B25" s="34" t="s">
        <v>212</v>
      </c>
      <c r="C25" s="38">
        <v>4560521</v>
      </c>
      <c r="D25" s="3" t="s">
        <v>868</v>
      </c>
      <c r="E25" s="3" t="s">
        <v>314</v>
      </c>
      <c r="F25" s="7">
        <v>642</v>
      </c>
      <c r="G25" s="7" t="s">
        <v>432</v>
      </c>
      <c r="H25" s="6" t="s">
        <v>402</v>
      </c>
      <c r="I25" s="7">
        <v>63401380000</v>
      </c>
      <c r="J25" s="7" t="s">
        <v>403</v>
      </c>
      <c r="K25" s="41">
        <v>8016.095</v>
      </c>
      <c r="L25" s="5" t="s">
        <v>451</v>
      </c>
      <c r="M25" s="5" t="s">
        <v>450</v>
      </c>
      <c r="N25" s="6" t="s">
        <v>410</v>
      </c>
      <c r="O25" s="7" t="s">
        <v>419</v>
      </c>
    </row>
    <row r="26" spans="1:15" ht="83.25" customHeight="1">
      <c r="A26" s="34" t="s">
        <v>118</v>
      </c>
      <c r="B26" s="34" t="s">
        <v>212</v>
      </c>
      <c r="C26" s="38">
        <v>4560521</v>
      </c>
      <c r="D26" s="3" t="s">
        <v>869</v>
      </c>
      <c r="E26" s="3" t="s">
        <v>314</v>
      </c>
      <c r="F26" s="7">
        <v>642</v>
      </c>
      <c r="G26" s="7" t="s">
        <v>432</v>
      </c>
      <c r="H26" s="6" t="s">
        <v>402</v>
      </c>
      <c r="I26" s="7">
        <v>63401380000</v>
      </c>
      <c r="J26" s="7" t="s">
        <v>403</v>
      </c>
      <c r="K26" s="41">
        <v>6477.851</v>
      </c>
      <c r="L26" s="5" t="s">
        <v>451</v>
      </c>
      <c r="M26" s="5" t="s">
        <v>450</v>
      </c>
      <c r="N26" s="6" t="s">
        <v>410</v>
      </c>
      <c r="O26" s="7" t="s">
        <v>419</v>
      </c>
    </row>
    <row r="27" spans="1:15" ht="108" customHeight="1">
      <c r="A27" s="34" t="s">
        <v>394</v>
      </c>
      <c r="B27" s="34" t="s">
        <v>212</v>
      </c>
      <c r="C27" s="38">
        <v>4560521</v>
      </c>
      <c r="D27" s="3" t="s">
        <v>870</v>
      </c>
      <c r="E27" s="3" t="s">
        <v>314</v>
      </c>
      <c r="F27" s="7">
        <v>642</v>
      </c>
      <c r="G27" s="7" t="s">
        <v>432</v>
      </c>
      <c r="H27" s="6" t="s">
        <v>402</v>
      </c>
      <c r="I27" s="7">
        <v>63401380000</v>
      </c>
      <c r="J27" s="7" t="s">
        <v>403</v>
      </c>
      <c r="K27" s="41">
        <v>3222.13</v>
      </c>
      <c r="L27" s="5" t="s">
        <v>451</v>
      </c>
      <c r="M27" s="5" t="s">
        <v>450</v>
      </c>
      <c r="N27" s="6" t="s">
        <v>410</v>
      </c>
      <c r="O27" s="7" t="s">
        <v>419</v>
      </c>
    </row>
    <row r="28" spans="1:15" ht="54.75" customHeight="1">
      <c r="A28" s="34" t="s">
        <v>119</v>
      </c>
      <c r="B28" s="34" t="s">
        <v>212</v>
      </c>
      <c r="C28" s="38">
        <v>4560521</v>
      </c>
      <c r="D28" s="3" t="s">
        <v>871</v>
      </c>
      <c r="E28" s="3" t="s">
        <v>314</v>
      </c>
      <c r="F28" s="7">
        <v>642</v>
      </c>
      <c r="G28" s="7" t="s">
        <v>432</v>
      </c>
      <c r="H28" s="6" t="s">
        <v>402</v>
      </c>
      <c r="I28" s="7">
        <v>63401380000</v>
      </c>
      <c r="J28" s="7" t="s">
        <v>403</v>
      </c>
      <c r="K28" s="41">
        <v>9478.56</v>
      </c>
      <c r="L28" s="5" t="s">
        <v>451</v>
      </c>
      <c r="M28" s="5" t="s">
        <v>450</v>
      </c>
      <c r="N28" s="6" t="s">
        <v>410</v>
      </c>
      <c r="O28" s="7" t="s">
        <v>419</v>
      </c>
    </row>
    <row r="29" spans="1:15" ht="40.5" customHeight="1">
      <c r="A29" s="34" t="s">
        <v>307</v>
      </c>
      <c r="B29" s="34" t="s">
        <v>212</v>
      </c>
      <c r="C29" s="38">
        <v>4560521</v>
      </c>
      <c r="D29" s="3" t="s">
        <v>978</v>
      </c>
      <c r="E29" s="3" t="s">
        <v>314</v>
      </c>
      <c r="F29" s="7">
        <v>642</v>
      </c>
      <c r="G29" s="7" t="s">
        <v>432</v>
      </c>
      <c r="H29" s="6" t="s">
        <v>402</v>
      </c>
      <c r="I29" s="7">
        <v>63401380000</v>
      </c>
      <c r="J29" s="7" t="s">
        <v>403</v>
      </c>
      <c r="K29" s="41">
        <v>991.7</v>
      </c>
      <c r="L29" s="5" t="s">
        <v>451</v>
      </c>
      <c r="M29" s="5" t="s">
        <v>173</v>
      </c>
      <c r="N29" s="6" t="s">
        <v>410</v>
      </c>
      <c r="O29" s="7" t="s">
        <v>419</v>
      </c>
    </row>
    <row r="30" spans="1:15" ht="31.5" customHeight="1">
      <c r="A30" s="34" t="s">
        <v>120</v>
      </c>
      <c r="B30" s="34" t="s">
        <v>212</v>
      </c>
      <c r="C30" s="38">
        <v>4560521</v>
      </c>
      <c r="D30" s="3" t="s">
        <v>874</v>
      </c>
      <c r="E30" s="3" t="s">
        <v>314</v>
      </c>
      <c r="F30" s="7">
        <v>642</v>
      </c>
      <c r="G30" s="7" t="s">
        <v>432</v>
      </c>
      <c r="H30" s="6" t="s">
        <v>402</v>
      </c>
      <c r="I30" s="7">
        <v>63401380000</v>
      </c>
      <c r="J30" s="7" t="s">
        <v>403</v>
      </c>
      <c r="K30" s="41">
        <v>1365.4</v>
      </c>
      <c r="L30" s="5" t="s">
        <v>451</v>
      </c>
      <c r="M30" s="5" t="s">
        <v>479</v>
      </c>
      <c r="N30" s="6" t="s">
        <v>410</v>
      </c>
      <c r="O30" s="7" t="s">
        <v>419</v>
      </c>
    </row>
    <row r="31" spans="1:15" ht="31.5" customHeight="1">
      <c r="A31" s="34" t="s">
        <v>308</v>
      </c>
      <c r="B31" s="34" t="s">
        <v>212</v>
      </c>
      <c r="C31" s="38">
        <v>4560521</v>
      </c>
      <c r="D31" s="3" t="s">
        <v>875</v>
      </c>
      <c r="E31" s="3" t="s">
        <v>314</v>
      </c>
      <c r="F31" s="7">
        <v>796</v>
      </c>
      <c r="G31" s="7" t="s">
        <v>401</v>
      </c>
      <c r="H31" s="6">
        <v>622</v>
      </c>
      <c r="I31" s="7">
        <v>63401380000</v>
      </c>
      <c r="J31" s="7" t="s">
        <v>403</v>
      </c>
      <c r="K31" s="41">
        <v>1242</v>
      </c>
      <c r="L31" s="5" t="s">
        <v>451</v>
      </c>
      <c r="M31" s="5" t="s">
        <v>414</v>
      </c>
      <c r="N31" s="6" t="s">
        <v>410</v>
      </c>
      <c r="O31" s="7" t="s">
        <v>419</v>
      </c>
    </row>
    <row r="32" spans="1:15" ht="24.75" customHeight="1">
      <c r="A32" s="34" t="s">
        <v>149</v>
      </c>
      <c r="B32" s="34" t="s">
        <v>212</v>
      </c>
      <c r="C32" s="38">
        <v>4560521</v>
      </c>
      <c r="D32" s="3" t="s">
        <v>876</v>
      </c>
      <c r="E32" s="3" t="s">
        <v>314</v>
      </c>
      <c r="F32" s="7">
        <v>796</v>
      </c>
      <c r="G32" s="7" t="s">
        <v>401</v>
      </c>
      <c r="H32" s="6">
        <v>100</v>
      </c>
      <c r="I32" s="7">
        <v>63401380000</v>
      </c>
      <c r="J32" s="7" t="s">
        <v>403</v>
      </c>
      <c r="K32" s="41">
        <v>118.282</v>
      </c>
      <c r="L32" s="5" t="s">
        <v>448</v>
      </c>
      <c r="M32" s="5" t="s">
        <v>478</v>
      </c>
      <c r="N32" s="6" t="s">
        <v>418</v>
      </c>
      <c r="O32" s="7" t="s">
        <v>419</v>
      </c>
    </row>
    <row r="33" spans="1:15" ht="32.25" customHeight="1">
      <c r="A33" s="34" t="s">
        <v>150</v>
      </c>
      <c r="B33" s="34" t="s">
        <v>212</v>
      </c>
      <c r="C33" s="38">
        <v>4560521</v>
      </c>
      <c r="D33" s="3" t="s">
        <v>877</v>
      </c>
      <c r="E33" s="3" t="s">
        <v>314</v>
      </c>
      <c r="F33" s="7">
        <v>642</v>
      </c>
      <c r="G33" s="7" t="s">
        <v>432</v>
      </c>
      <c r="H33" s="6" t="s">
        <v>402</v>
      </c>
      <c r="I33" s="7">
        <v>63401380000</v>
      </c>
      <c r="J33" s="7" t="s">
        <v>403</v>
      </c>
      <c r="K33" s="41">
        <v>325.4</v>
      </c>
      <c r="L33" s="5" t="s">
        <v>451</v>
      </c>
      <c r="M33" s="5" t="s">
        <v>478</v>
      </c>
      <c r="N33" s="6" t="s">
        <v>418</v>
      </c>
      <c r="O33" s="7" t="s">
        <v>419</v>
      </c>
    </row>
    <row r="34" spans="1:15" ht="61.5" customHeight="1">
      <c r="A34" s="34" t="s">
        <v>151</v>
      </c>
      <c r="B34" s="34" t="s">
        <v>212</v>
      </c>
      <c r="C34" s="38">
        <v>4560521</v>
      </c>
      <c r="D34" s="3" t="s">
        <v>878</v>
      </c>
      <c r="E34" s="3" t="s">
        <v>314</v>
      </c>
      <c r="F34" s="7">
        <v>642</v>
      </c>
      <c r="G34" s="7" t="s">
        <v>432</v>
      </c>
      <c r="H34" s="6" t="s">
        <v>402</v>
      </c>
      <c r="I34" s="7">
        <v>63401380000</v>
      </c>
      <c r="J34" s="7" t="s">
        <v>403</v>
      </c>
      <c r="K34" s="41">
        <v>183.985</v>
      </c>
      <c r="L34" s="5" t="s">
        <v>451</v>
      </c>
      <c r="M34" s="5" t="s">
        <v>478</v>
      </c>
      <c r="N34" s="6" t="s">
        <v>418</v>
      </c>
      <c r="O34" s="7" t="s">
        <v>419</v>
      </c>
    </row>
    <row r="35" spans="1:15" ht="61.5" customHeight="1">
      <c r="A35" s="34" t="s">
        <v>315</v>
      </c>
      <c r="B35" s="34" t="s">
        <v>212</v>
      </c>
      <c r="C35" s="38">
        <v>4560521</v>
      </c>
      <c r="D35" s="3" t="s">
        <v>422</v>
      </c>
      <c r="E35" s="3" t="s">
        <v>314</v>
      </c>
      <c r="F35" s="7">
        <v>642</v>
      </c>
      <c r="G35" s="7" t="s">
        <v>432</v>
      </c>
      <c r="H35" s="6" t="s">
        <v>402</v>
      </c>
      <c r="I35" s="7">
        <v>63401380000</v>
      </c>
      <c r="J35" s="7" t="s">
        <v>403</v>
      </c>
      <c r="K35" s="41">
        <v>3825.605</v>
      </c>
      <c r="L35" s="5" t="s">
        <v>448</v>
      </c>
      <c r="M35" s="5" t="s">
        <v>433</v>
      </c>
      <c r="N35" s="6" t="s">
        <v>410</v>
      </c>
      <c r="O35" s="7" t="s">
        <v>419</v>
      </c>
    </row>
    <row r="36" spans="1:15" ht="61.5" customHeight="1">
      <c r="A36" s="34" t="s">
        <v>316</v>
      </c>
      <c r="B36" s="34" t="s">
        <v>212</v>
      </c>
      <c r="C36" s="38">
        <v>4560521</v>
      </c>
      <c r="D36" s="3" t="s">
        <v>423</v>
      </c>
      <c r="E36" s="3" t="s">
        <v>314</v>
      </c>
      <c r="F36" s="7">
        <v>642</v>
      </c>
      <c r="G36" s="7" t="s">
        <v>432</v>
      </c>
      <c r="H36" s="6" t="s">
        <v>402</v>
      </c>
      <c r="I36" s="7">
        <v>63401380000</v>
      </c>
      <c r="J36" s="7" t="s">
        <v>403</v>
      </c>
      <c r="K36" s="41">
        <v>4458.376</v>
      </c>
      <c r="L36" s="5" t="s">
        <v>448</v>
      </c>
      <c r="M36" s="5" t="s">
        <v>433</v>
      </c>
      <c r="N36" s="6" t="s">
        <v>410</v>
      </c>
      <c r="O36" s="7" t="s">
        <v>419</v>
      </c>
    </row>
    <row r="37" spans="1:15" ht="61.5" customHeight="1">
      <c r="A37" s="34" t="s">
        <v>317</v>
      </c>
      <c r="B37" s="34" t="s">
        <v>212</v>
      </c>
      <c r="C37" s="38">
        <v>4560521</v>
      </c>
      <c r="D37" s="3" t="s">
        <v>425</v>
      </c>
      <c r="E37" s="3" t="s">
        <v>314</v>
      </c>
      <c r="F37" s="7">
        <v>642</v>
      </c>
      <c r="G37" s="7" t="s">
        <v>432</v>
      </c>
      <c r="H37" s="6" t="s">
        <v>402</v>
      </c>
      <c r="I37" s="7">
        <v>63401380000</v>
      </c>
      <c r="J37" s="7" t="s">
        <v>403</v>
      </c>
      <c r="K37" s="41">
        <v>3676.522</v>
      </c>
      <c r="L37" s="5" t="s">
        <v>448</v>
      </c>
      <c r="M37" s="5" t="s">
        <v>433</v>
      </c>
      <c r="N37" s="6" t="s">
        <v>410</v>
      </c>
      <c r="O37" s="7" t="s">
        <v>419</v>
      </c>
    </row>
    <row r="38" spans="1:15" ht="61.5" customHeight="1">
      <c r="A38" s="34" t="s">
        <v>318</v>
      </c>
      <c r="B38" s="34" t="s">
        <v>212</v>
      </c>
      <c r="C38" s="38">
        <v>4560521</v>
      </c>
      <c r="D38" s="3" t="s">
        <v>426</v>
      </c>
      <c r="E38" s="3" t="s">
        <v>314</v>
      </c>
      <c r="F38" s="7">
        <v>642</v>
      </c>
      <c r="G38" s="7" t="s">
        <v>432</v>
      </c>
      <c r="H38" s="6" t="s">
        <v>402</v>
      </c>
      <c r="I38" s="7">
        <v>63401380000</v>
      </c>
      <c r="J38" s="7" t="s">
        <v>403</v>
      </c>
      <c r="K38" s="41">
        <v>1859.065</v>
      </c>
      <c r="L38" s="5" t="s">
        <v>448</v>
      </c>
      <c r="M38" s="5" t="s">
        <v>433</v>
      </c>
      <c r="N38" s="6" t="s">
        <v>410</v>
      </c>
      <c r="O38" s="7" t="s">
        <v>419</v>
      </c>
    </row>
    <row r="39" spans="1:15" ht="61.5" customHeight="1">
      <c r="A39" s="34" t="s">
        <v>319</v>
      </c>
      <c r="B39" s="34" t="s">
        <v>212</v>
      </c>
      <c r="C39" s="38">
        <v>4560521</v>
      </c>
      <c r="D39" s="3" t="s">
        <v>427</v>
      </c>
      <c r="E39" s="3" t="s">
        <v>314</v>
      </c>
      <c r="F39" s="7">
        <v>642</v>
      </c>
      <c r="G39" s="7" t="s">
        <v>432</v>
      </c>
      <c r="H39" s="6" t="s">
        <v>402</v>
      </c>
      <c r="I39" s="7">
        <v>63401380000</v>
      </c>
      <c r="J39" s="7" t="s">
        <v>403</v>
      </c>
      <c r="K39" s="41">
        <v>1600.329</v>
      </c>
      <c r="L39" s="5" t="s">
        <v>414</v>
      </c>
      <c r="M39" s="5" t="s">
        <v>433</v>
      </c>
      <c r="N39" s="6" t="s">
        <v>410</v>
      </c>
      <c r="O39" s="7" t="s">
        <v>419</v>
      </c>
    </row>
    <row r="40" spans="1:15" ht="61.5" customHeight="1">
      <c r="A40" s="34" t="s">
        <v>320</v>
      </c>
      <c r="B40" s="34" t="s">
        <v>212</v>
      </c>
      <c r="C40" s="38">
        <v>4560521</v>
      </c>
      <c r="D40" s="3" t="s">
        <v>428</v>
      </c>
      <c r="E40" s="3" t="s">
        <v>314</v>
      </c>
      <c r="F40" s="7">
        <v>642</v>
      </c>
      <c r="G40" s="7" t="s">
        <v>432</v>
      </c>
      <c r="H40" s="6" t="s">
        <v>402</v>
      </c>
      <c r="I40" s="7">
        <v>63401380000</v>
      </c>
      <c r="J40" s="7" t="s">
        <v>403</v>
      </c>
      <c r="K40" s="41">
        <v>3293.551</v>
      </c>
      <c r="L40" s="5" t="s">
        <v>414</v>
      </c>
      <c r="M40" s="5" t="s">
        <v>433</v>
      </c>
      <c r="N40" s="6" t="s">
        <v>410</v>
      </c>
      <c r="O40" s="7" t="s">
        <v>419</v>
      </c>
    </row>
    <row r="41" spans="1:15" ht="61.5" customHeight="1">
      <c r="A41" s="34" t="s">
        <v>152</v>
      </c>
      <c r="B41" s="34" t="s">
        <v>212</v>
      </c>
      <c r="C41" s="38">
        <v>4560521</v>
      </c>
      <c r="D41" s="3" t="s">
        <v>429</v>
      </c>
      <c r="E41" s="3" t="s">
        <v>314</v>
      </c>
      <c r="F41" s="7">
        <v>642</v>
      </c>
      <c r="G41" s="7" t="s">
        <v>432</v>
      </c>
      <c r="H41" s="6" t="s">
        <v>402</v>
      </c>
      <c r="I41" s="7">
        <v>63401380000</v>
      </c>
      <c r="J41" s="7" t="s">
        <v>403</v>
      </c>
      <c r="K41" s="41">
        <v>3568.4</v>
      </c>
      <c r="L41" s="5" t="s">
        <v>414</v>
      </c>
      <c r="M41" s="5" t="s">
        <v>433</v>
      </c>
      <c r="N41" s="6" t="s">
        <v>410</v>
      </c>
      <c r="O41" s="7" t="s">
        <v>419</v>
      </c>
    </row>
    <row r="42" spans="1:15" ht="27.75" customHeight="1">
      <c r="A42" s="34" t="s">
        <v>153</v>
      </c>
      <c r="B42" s="34" t="s">
        <v>212</v>
      </c>
      <c r="C42" s="38">
        <v>4560521</v>
      </c>
      <c r="D42" s="59" t="s">
        <v>178</v>
      </c>
      <c r="E42" s="3" t="s">
        <v>314</v>
      </c>
      <c r="F42" s="7">
        <v>642</v>
      </c>
      <c r="G42" s="7" t="s">
        <v>432</v>
      </c>
      <c r="H42" s="6" t="s">
        <v>402</v>
      </c>
      <c r="I42" s="7">
        <v>63401380000</v>
      </c>
      <c r="J42" s="7" t="s">
        <v>403</v>
      </c>
      <c r="K42" s="41">
        <v>1899.012</v>
      </c>
      <c r="L42" s="5" t="s">
        <v>414</v>
      </c>
      <c r="M42" s="5" t="s">
        <v>247</v>
      </c>
      <c r="N42" s="6" t="s">
        <v>410</v>
      </c>
      <c r="O42" s="7" t="s">
        <v>419</v>
      </c>
    </row>
    <row r="43" spans="1:15" ht="27.75" customHeight="1">
      <c r="A43" s="34" t="s">
        <v>154</v>
      </c>
      <c r="B43" s="34" t="s">
        <v>212</v>
      </c>
      <c r="C43" s="38">
        <v>4560521</v>
      </c>
      <c r="D43" s="59" t="s">
        <v>179</v>
      </c>
      <c r="E43" s="3" t="s">
        <v>314</v>
      </c>
      <c r="F43" s="7">
        <v>642</v>
      </c>
      <c r="G43" s="7" t="s">
        <v>432</v>
      </c>
      <c r="H43" s="6" t="s">
        <v>402</v>
      </c>
      <c r="I43" s="7">
        <v>63401380000</v>
      </c>
      <c r="J43" s="7" t="s">
        <v>403</v>
      </c>
      <c r="K43" s="41">
        <v>1639.724</v>
      </c>
      <c r="L43" s="5" t="s">
        <v>414</v>
      </c>
      <c r="M43" s="5" t="s">
        <v>479</v>
      </c>
      <c r="N43" s="6" t="s">
        <v>410</v>
      </c>
      <c r="O43" s="7" t="s">
        <v>419</v>
      </c>
    </row>
    <row r="44" spans="1:15" ht="27.75" customHeight="1">
      <c r="A44" s="34" t="s">
        <v>155</v>
      </c>
      <c r="B44" s="34" t="s">
        <v>212</v>
      </c>
      <c r="C44" s="38">
        <v>4560521</v>
      </c>
      <c r="D44" s="59" t="s">
        <v>180</v>
      </c>
      <c r="E44" s="3" t="s">
        <v>314</v>
      </c>
      <c r="F44" s="7">
        <v>642</v>
      </c>
      <c r="G44" s="7" t="s">
        <v>432</v>
      </c>
      <c r="H44" s="6" t="s">
        <v>402</v>
      </c>
      <c r="I44" s="7">
        <v>63401380000</v>
      </c>
      <c r="J44" s="7" t="s">
        <v>403</v>
      </c>
      <c r="K44" s="41">
        <v>2422.675</v>
      </c>
      <c r="L44" s="5" t="s">
        <v>478</v>
      </c>
      <c r="M44" s="5" t="s">
        <v>173</v>
      </c>
      <c r="N44" s="6" t="s">
        <v>410</v>
      </c>
      <c r="O44" s="7" t="s">
        <v>419</v>
      </c>
    </row>
    <row r="45" spans="1:15" ht="27.75" customHeight="1">
      <c r="A45" s="34" t="s">
        <v>121</v>
      </c>
      <c r="B45" s="34" t="s">
        <v>212</v>
      </c>
      <c r="C45" s="38">
        <v>4560521</v>
      </c>
      <c r="D45" s="59" t="s">
        <v>181</v>
      </c>
      <c r="E45" s="3" t="s">
        <v>314</v>
      </c>
      <c r="F45" s="7">
        <v>642</v>
      </c>
      <c r="G45" s="7" t="s">
        <v>432</v>
      </c>
      <c r="H45" s="6" t="s">
        <v>402</v>
      </c>
      <c r="I45" s="7">
        <v>63401380000</v>
      </c>
      <c r="J45" s="7" t="s">
        <v>403</v>
      </c>
      <c r="K45" s="41">
        <v>1064.902</v>
      </c>
      <c r="L45" s="5" t="s">
        <v>450</v>
      </c>
      <c r="M45" s="5" t="s">
        <v>479</v>
      </c>
      <c r="N45" s="6" t="s">
        <v>410</v>
      </c>
      <c r="O45" s="7" t="s">
        <v>419</v>
      </c>
    </row>
    <row r="46" spans="1:15" ht="27.75" customHeight="1">
      <c r="A46" s="34" t="s">
        <v>122</v>
      </c>
      <c r="B46" s="34" t="s">
        <v>212</v>
      </c>
      <c r="C46" s="38">
        <v>4560521</v>
      </c>
      <c r="D46" s="59" t="s">
        <v>182</v>
      </c>
      <c r="E46" s="3" t="s">
        <v>314</v>
      </c>
      <c r="F46" s="7">
        <v>642</v>
      </c>
      <c r="G46" s="7" t="s">
        <v>432</v>
      </c>
      <c r="H46" s="6" t="s">
        <v>402</v>
      </c>
      <c r="I46" s="7">
        <v>63401380000</v>
      </c>
      <c r="J46" s="7" t="s">
        <v>403</v>
      </c>
      <c r="K46" s="41">
        <v>988.001</v>
      </c>
      <c r="L46" s="5" t="s">
        <v>450</v>
      </c>
      <c r="M46" s="5" t="s">
        <v>433</v>
      </c>
      <c r="N46" s="6" t="s">
        <v>410</v>
      </c>
      <c r="O46" s="7" t="s">
        <v>419</v>
      </c>
    </row>
    <row r="47" spans="1:15" ht="27.75" customHeight="1">
      <c r="A47" s="34" t="s">
        <v>123</v>
      </c>
      <c r="B47" s="34" t="s">
        <v>212</v>
      </c>
      <c r="C47" s="38">
        <v>4560521</v>
      </c>
      <c r="D47" s="59" t="s">
        <v>183</v>
      </c>
      <c r="E47" s="3" t="s">
        <v>314</v>
      </c>
      <c r="F47" s="7">
        <v>642</v>
      </c>
      <c r="G47" s="7" t="s">
        <v>432</v>
      </c>
      <c r="H47" s="6" t="s">
        <v>402</v>
      </c>
      <c r="I47" s="7">
        <v>63401380000</v>
      </c>
      <c r="J47" s="7" t="s">
        <v>403</v>
      </c>
      <c r="K47" s="41">
        <v>1232.135</v>
      </c>
      <c r="L47" s="5" t="s">
        <v>478</v>
      </c>
      <c r="M47" s="5" t="s">
        <v>479</v>
      </c>
      <c r="N47" s="6" t="s">
        <v>410</v>
      </c>
      <c r="O47" s="7" t="s">
        <v>419</v>
      </c>
    </row>
    <row r="48" spans="1:15" ht="43.5" customHeight="1">
      <c r="A48" s="34" t="s">
        <v>124</v>
      </c>
      <c r="B48" s="34" t="s">
        <v>212</v>
      </c>
      <c r="C48" s="38">
        <v>4560521</v>
      </c>
      <c r="D48" s="59" t="s">
        <v>184</v>
      </c>
      <c r="E48" s="3" t="s">
        <v>314</v>
      </c>
      <c r="F48" s="7">
        <v>642</v>
      </c>
      <c r="G48" s="7" t="s">
        <v>432</v>
      </c>
      <c r="H48" s="6" t="s">
        <v>402</v>
      </c>
      <c r="I48" s="7">
        <v>63401380000</v>
      </c>
      <c r="J48" s="7" t="s">
        <v>403</v>
      </c>
      <c r="K48" s="41">
        <v>1880.979</v>
      </c>
      <c r="L48" s="5" t="s">
        <v>414</v>
      </c>
      <c r="M48" s="5" t="s">
        <v>479</v>
      </c>
      <c r="N48" s="6" t="s">
        <v>410</v>
      </c>
      <c r="O48" s="7" t="s">
        <v>419</v>
      </c>
    </row>
    <row r="49" spans="1:15" ht="27.75" customHeight="1">
      <c r="A49" s="34" t="s">
        <v>125</v>
      </c>
      <c r="B49" s="34" t="s">
        <v>212</v>
      </c>
      <c r="C49" s="38">
        <v>4560521</v>
      </c>
      <c r="D49" s="59" t="s">
        <v>185</v>
      </c>
      <c r="E49" s="3" t="s">
        <v>314</v>
      </c>
      <c r="F49" s="7">
        <v>642</v>
      </c>
      <c r="G49" s="7" t="s">
        <v>432</v>
      </c>
      <c r="H49" s="6" t="s">
        <v>402</v>
      </c>
      <c r="I49" s="7">
        <v>63401380000</v>
      </c>
      <c r="J49" s="7" t="s">
        <v>403</v>
      </c>
      <c r="K49" s="41">
        <v>3539.716</v>
      </c>
      <c r="L49" s="5" t="s">
        <v>414</v>
      </c>
      <c r="M49" s="5" t="s">
        <v>479</v>
      </c>
      <c r="N49" s="6" t="s">
        <v>410</v>
      </c>
      <c r="O49" s="7" t="s">
        <v>419</v>
      </c>
    </row>
    <row r="50" spans="1:15" ht="45" customHeight="1">
      <c r="A50" s="34" t="s">
        <v>126</v>
      </c>
      <c r="B50" s="34" t="s">
        <v>212</v>
      </c>
      <c r="C50" s="38">
        <v>4560521</v>
      </c>
      <c r="D50" s="59" t="s">
        <v>186</v>
      </c>
      <c r="E50" s="3" t="s">
        <v>314</v>
      </c>
      <c r="F50" s="7">
        <v>642</v>
      </c>
      <c r="G50" s="7" t="s">
        <v>432</v>
      </c>
      <c r="H50" s="6" t="s">
        <v>402</v>
      </c>
      <c r="I50" s="7">
        <v>63401380000</v>
      </c>
      <c r="J50" s="7" t="s">
        <v>403</v>
      </c>
      <c r="K50" s="41">
        <v>2490.704</v>
      </c>
      <c r="L50" s="5" t="s">
        <v>450</v>
      </c>
      <c r="M50" s="5" t="s">
        <v>173</v>
      </c>
      <c r="N50" s="6" t="s">
        <v>410</v>
      </c>
      <c r="O50" s="7" t="s">
        <v>419</v>
      </c>
    </row>
    <row r="51" spans="1:15" ht="27.75" customHeight="1">
      <c r="A51" s="34" t="s">
        <v>127</v>
      </c>
      <c r="B51" s="34" t="s">
        <v>212</v>
      </c>
      <c r="C51" s="38">
        <v>4560521</v>
      </c>
      <c r="D51" s="59" t="s">
        <v>187</v>
      </c>
      <c r="E51" s="3" t="s">
        <v>314</v>
      </c>
      <c r="F51" s="7">
        <v>642</v>
      </c>
      <c r="G51" s="7" t="s">
        <v>432</v>
      </c>
      <c r="H51" s="6" t="s">
        <v>402</v>
      </c>
      <c r="I51" s="7">
        <v>63401380000</v>
      </c>
      <c r="J51" s="7" t="s">
        <v>403</v>
      </c>
      <c r="K51" s="41">
        <v>1723.099</v>
      </c>
      <c r="L51" s="5" t="s">
        <v>414</v>
      </c>
      <c r="M51" s="5" t="s">
        <v>247</v>
      </c>
      <c r="N51" s="6" t="s">
        <v>410</v>
      </c>
      <c r="O51" s="7" t="s">
        <v>419</v>
      </c>
    </row>
    <row r="52" spans="1:15" ht="27.75" customHeight="1">
      <c r="A52" s="34" t="s">
        <v>128</v>
      </c>
      <c r="B52" s="34" t="s">
        <v>212</v>
      </c>
      <c r="C52" s="38">
        <v>4560521</v>
      </c>
      <c r="D52" s="59" t="s">
        <v>190</v>
      </c>
      <c r="E52" s="3" t="s">
        <v>314</v>
      </c>
      <c r="F52" s="7">
        <v>642</v>
      </c>
      <c r="G52" s="7" t="s">
        <v>432</v>
      </c>
      <c r="H52" s="6" t="s">
        <v>402</v>
      </c>
      <c r="I52" s="7">
        <v>63401380000</v>
      </c>
      <c r="J52" s="7" t="s">
        <v>403</v>
      </c>
      <c r="K52" s="41">
        <v>1620.264</v>
      </c>
      <c r="L52" s="5" t="s">
        <v>414</v>
      </c>
      <c r="M52" s="5" t="s">
        <v>247</v>
      </c>
      <c r="N52" s="6" t="s">
        <v>410</v>
      </c>
      <c r="O52" s="7" t="s">
        <v>419</v>
      </c>
    </row>
    <row r="53" spans="1:15" ht="27.75" customHeight="1">
      <c r="A53" s="34" t="s">
        <v>129</v>
      </c>
      <c r="B53" s="34" t="s">
        <v>212</v>
      </c>
      <c r="C53" s="38">
        <v>4560521</v>
      </c>
      <c r="D53" s="59" t="s">
        <v>191</v>
      </c>
      <c r="E53" s="3" t="s">
        <v>314</v>
      </c>
      <c r="F53" s="7">
        <v>642</v>
      </c>
      <c r="G53" s="7" t="s">
        <v>432</v>
      </c>
      <c r="H53" s="6" t="s">
        <v>402</v>
      </c>
      <c r="I53" s="7">
        <v>63401380000</v>
      </c>
      <c r="J53" s="7" t="s">
        <v>403</v>
      </c>
      <c r="K53" s="41">
        <v>1952.183</v>
      </c>
      <c r="L53" s="5" t="s">
        <v>478</v>
      </c>
      <c r="M53" s="5" t="s">
        <v>479</v>
      </c>
      <c r="N53" s="6" t="s">
        <v>410</v>
      </c>
      <c r="O53" s="7" t="s">
        <v>419</v>
      </c>
    </row>
    <row r="54" spans="1:15" ht="27.75" customHeight="1">
      <c r="A54" s="34" t="s">
        <v>130</v>
      </c>
      <c r="B54" s="34" t="s">
        <v>212</v>
      </c>
      <c r="C54" s="38">
        <v>4560521</v>
      </c>
      <c r="D54" s="59" t="s">
        <v>192</v>
      </c>
      <c r="E54" s="3" t="s">
        <v>314</v>
      </c>
      <c r="F54" s="7">
        <v>642</v>
      </c>
      <c r="G54" s="7" t="s">
        <v>432</v>
      </c>
      <c r="H54" s="6" t="s">
        <v>402</v>
      </c>
      <c r="I54" s="7">
        <v>63401380000</v>
      </c>
      <c r="J54" s="7" t="s">
        <v>403</v>
      </c>
      <c r="K54" s="41">
        <v>1847.094</v>
      </c>
      <c r="L54" s="5" t="s">
        <v>478</v>
      </c>
      <c r="M54" s="5" t="s">
        <v>479</v>
      </c>
      <c r="N54" s="6" t="s">
        <v>410</v>
      </c>
      <c r="O54" s="7" t="s">
        <v>419</v>
      </c>
    </row>
    <row r="55" spans="1:15" ht="27.75" customHeight="1">
      <c r="A55" s="34" t="s">
        <v>131</v>
      </c>
      <c r="B55" s="34" t="s">
        <v>212</v>
      </c>
      <c r="C55" s="38">
        <v>4560521</v>
      </c>
      <c r="D55" s="59" t="s">
        <v>193</v>
      </c>
      <c r="E55" s="3" t="s">
        <v>314</v>
      </c>
      <c r="F55" s="7">
        <v>642</v>
      </c>
      <c r="G55" s="7" t="s">
        <v>432</v>
      </c>
      <c r="H55" s="6" t="s">
        <v>402</v>
      </c>
      <c r="I55" s="7">
        <v>63401380000</v>
      </c>
      <c r="J55" s="7" t="s">
        <v>403</v>
      </c>
      <c r="K55" s="41">
        <v>968.892</v>
      </c>
      <c r="L55" s="5" t="s">
        <v>450</v>
      </c>
      <c r="M55" s="5" t="s">
        <v>173</v>
      </c>
      <c r="N55" s="6" t="s">
        <v>410</v>
      </c>
      <c r="O55" s="7" t="s">
        <v>419</v>
      </c>
    </row>
    <row r="56" spans="1:15" ht="27.75" customHeight="1">
      <c r="A56" s="34" t="s">
        <v>140</v>
      </c>
      <c r="B56" s="34" t="s">
        <v>212</v>
      </c>
      <c r="C56" s="38">
        <v>4560521</v>
      </c>
      <c r="D56" s="59" t="s">
        <v>141</v>
      </c>
      <c r="E56" s="3" t="s">
        <v>314</v>
      </c>
      <c r="F56" s="7">
        <v>642</v>
      </c>
      <c r="G56" s="7" t="s">
        <v>432</v>
      </c>
      <c r="H56" s="6" t="s">
        <v>402</v>
      </c>
      <c r="I56" s="7">
        <v>63401380000</v>
      </c>
      <c r="J56" s="7" t="s">
        <v>403</v>
      </c>
      <c r="K56" s="41">
        <v>998.535</v>
      </c>
      <c r="L56" s="5" t="s">
        <v>450</v>
      </c>
      <c r="M56" s="5" t="s">
        <v>247</v>
      </c>
      <c r="N56" s="6" t="s">
        <v>410</v>
      </c>
      <c r="O56" s="7" t="s">
        <v>419</v>
      </c>
    </row>
    <row r="57" spans="1:15" ht="22.5" customHeight="1">
      <c r="A57" s="64" t="s">
        <v>386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</row>
    <row r="58" spans="1:16" s="40" customFormat="1" ht="54.75" customHeight="1">
      <c r="A58" s="34" t="s">
        <v>217</v>
      </c>
      <c r="B58" s="34" t="s">
        <v>213</v>
      </c>
      <c r="C58" s="26">
        <v>4560531</v>
      </c>
      <c r="D58" s="3" t="s">
        <v>107</v>
      </c>
      <c r="E58" s="3" t="s">
        <v>431</v>
      </c>
      <c r="F58" s="7">
        <v>796</v>
      </c>
      <c r="G58" s="7" t="s">
        <v>401</v>
      </c>
      <c r="H58" s="6" t="s">
        <v>402</v>
      </c>
      <c r="I58" s="7">
        <v>63401380000</v>
      </c>
      <c r="J58" s="7" t="s">
        <v>403</v>
      </c>
      <c r="K58" s="41">
        <v>825</v>
      </c>
      <c r="L58" s="5" t="s">
        <v>253</v>
      </c>
      <c r="M58" s="5" t="s">
        <v>451</v>
      </c>
      <c r="N58" s="6" t="s">
        <v>410</v>
      </c>
      <c r="O58" s="7" t="s">
        <v>419</v>
      </c>
      <c r="P58" s="1"/>
    </row>
    <row r="59" spans="1:16" s="40" customFormat="1" ht="40.5" customHeight="1">
      <c r="A59" s="34" t="s">
        <v>218</v>
      </c>
      <c r="B59" s="34" t="s">
        <v>213</v>
      </c>
      <c r="C59" s="26">
        <v>4560531</v>
      </c>
      <c r="D59" s="3" t="s">
        <v>108</v>
      </c>
      <c r="E59" s="3" t="s">
        <v>431</v>
      </c>
      <c r="F59" s="27">
        <v>642</v>
      </c>
      <c r="G59" s="7" t="s">
        <v>432</v>
      </c>
      <c r="H59" s="6" t="s">
        <v>402</v>
      </c>
      <c r="I59" s="7">
        <v>63401380000</v>
      </c>
      <c r="J59" s="7" t="s">
        <v>403</v>
      </c>
      <c r="K59" s="41">
        <v>498.582</v>
      </c>
      <c r="L59" s="5" t="s">
        <v>253</v>
      </c>
      <c r="M59" s="5" t="s">
        <v>478</v>
      </c>
      <c r="N59" s="6" t="s">
        <v>418</v>
      </c>
      <c r="O59" s="7" t="s">
        <v>419</v>
      </c>
      <c r="P59" s="1"/>
    </row>
    <row r="60" spans="1:16" s="40" customFormat="1" ht="40.5" customHeight="1">
      <c r="A60" s="34" t="s">
        <v>219</v>
      </c>
      <c r="B60" s="34" t="s">
        <v>212</v>
      </c>
      <c r="C60" s="26">
        <v>4560521</v>
      </c>
      <c r="D60" s="3" t="s">
        <v>109</v>
      </c>
      <c r="E60" s="3" t="s">
        <v>431</v>
      </c>
      <c r="F60" s="7">
        <v>796</v>
      </c>
      <c r="G60" s="7" t="s">
        <v>401</v>
      </c>
      <c r="H60" s="6" t="s">
        <v>402</v>
      </c>
      <c r="I60" s="7">
        <v>63401380000</v>
      </c>
      <c r="J60" s="7" t="s">
        <v>403</v>
      </c>
      <c r="K60" s="41">
        <v>1472.544</v>
      </c>
      <c r="L60" s="5" t="s">
        <v>253</v>
      </c>
      <c r="M60" s="5" t="s">
        <v>414</v>
      </c>
      <c r="N60" s="6" t="s">
        <v>410</v>
      </c>
      <c r="O60" s="7" t="s">
        <v>419</v>
      </c>
      <c r="P60" s="1"/>
    </row>
    <row r="61" spans="1:16" s="40" customFormat="1" ht="40.5" customHeight="1">
      <c r="A61" s="34" t="s">
        <v>220</v>
      </c>
      <c r="B61" s="34" t="s">
        <v>212</v>
      </c>
      <c r="C61" s="26">
        <v>4560521</v>
      </c>
      <c r="D61" s="3" t="s">
        <v>110</v>
      </c>
      <c r="E61" s="3" t="s">
        <v>431</v>
      </c>
      <c r="F61" s="27">
        <v>642</v>
      </c>
      <c r="G61" s="7" t="s">
        <v>432</v>
      </c>
      <c r="H61" s="6" t="s">
        <v>402</v>
      </c>
      <c r="I61" s="7">
        <v>63401380000</v>
      </c>
      <c r="J61" s="7" t="s">
        <v>403</v>
      </c>
      <c r="K61" s="41">
        <v>3214.842</v>
      </c>
      <c r="L61" s="5" t="s">
        <v>253</v>
      </c>
      <c r="M61" s="5" t="s">
        <v>247</v>
      </c>
      <c r="N61" s="6" t="s">
        <v>410</v>
      </c>
      <c r="O61" s="7" t="s">
        <v>419</v>
      </c>
      <c r="P61" s="1"/>
    </row>
    <row r="62" spans="1:16" s="40" customFormat="1" ht="40.5" customHeight="1">
      <c r="A62" s="34" t="s">
        <v>221</v>
      </c>
      <c r="B62" s="34" t="s">
        <v>212</v>
      </c>
      <c r="C62" s="26">
        <v>4560521</v>
      </c>
      <c r="D62" s="3" t="s">
        <v>111</v>
      </c>
      <c r="E62" s="3" t="s">
        <v>431</v>
      </c>
      <c r="F62" s="27">
        <v>642</v>
      </c>
      <c r="G62" s="7" t="s">
        <v>432</v>
      </c>
      <c r="H62" s="6" t="s">
        <v>402</v>
      </c>
      <c r="I62" s="7">
        <v>63401380000</v>
      </c>
      <c r="J62" s="7" t="s">
        <v>403</v>
      </c>
      <c r="K62" s="41">
        <v>2258.044</v>
      </c>
      <c r="L62" s="5" t="s">
        <v>253</v>
      </c>
      <c r="M62" s="5" t="s">
        <v>247</v>
      </c>
      <c r="N62" s="6" t="s">
        <v>410</v>
      </c>
      <c r="O62" s="7" t="s">
        <v>419</v>
      </c>
      <c r="P62" s="1"/>
    </row>
    <row r="63" spans="1:15" ht="33.75" customHeight="1">
      <c r="A63" s="34" t="s">
        <v>222</v>
      </c>
      <c r="B63" s="34" t="s">
        <v>212</v>
      </c>
      <c r="C63" s="26">
        <v>4560521</v>
      </c>
      <c r="D63" s="37" t="s">
        <v>887</v>
      </c>
      <c r="E63" s="3" t="s">
        <v>431</v>
      </c>
      <c r="F63" s="27">
        <v>642</v>
      </c>
      <c r="G63" s="7" t="s">
        <v>432</v>
      </c>
      <c r="H63" s="6" t="s">
        <v>402</v>
      </c>
      <c r="I63" s="7">
        <v>63401380000</v>
      </c>
      <c r="J63" s="7" t="s">
        <v>403</v>
      </c>
      <c r="K63" s="39">
        <v>5282.197</v>
      </c>
      <c r="L63" s="5" t="s">
        <v>453</v>
      </c>
      <c r="M63" s="5" t="s">
        <v>479</v>
      </c>
      <c r="N63" s="6" t="s">
        <v>410</v>
      </c>
      <c r="O63" s="7" t="s">
        <v>419</v>
      </c>
    </row>
    <row r="64" spans="1:15" ht="33.75" customHeight="1">
      <c r="A64" s="34" t="s">
        <v>223</v>
      </c>
      <c r="B64" s="34" t="s">
        <v>212</v>
      </c>
      <c r="C64" s="26">
        <v>4560521</v>
      </c>
      <c r="D64" s="37" t="s">
        <v>888</v>
      </c>
      <c r="E64" s="3" t="s">
        <v>431</v>
      </c>
      <c r="F64" s="27">
        <v>642</v>
      </c>
      <c r="G64" s="7" t="s">
        <v>432</v>
      </c>
      <c r="H64" s="6" t="s">
        <v>402</v>
      </c>
      <c r="I64" s="7">
        <v>63401380000</v>
      </c>
      <c r="J64" s="7" t="s">
        <v>403</v>
      </c>
      <c r="K64" s="41">
        <v>3872.355</v>
      </c>
      <c r="L64" s="5" t="s">
        <v>414</v>
      </c>
      <c r="M64" s="5" t="s">
        <v>173</v>
      </c>
      <c r="N64" s="6" t="s">
        <v>410</v>
      </c>
      <c r="O64" s="7" t="s">
        <v>419</v>
      </c>
    </row>
    <row r="65" spans="1:15" ht="33.75" customHeight="1">
      <c r="A65" s="34" t="s">
        <v>224</v>
      </c>
      <c r="B65" s="34" t="s">
        <v>212</v>
      </c>
      <c r="C65" s="26">
        <v>4560521</v>
      </c>
      <c r="D65" s="37" t="s">
        <v>889</v>
      </c>
      <c r="E65" s="3" t="s">
        <v>431</v>
      </c>
      <c r="F65" s="27">
        <v>642</v>
      </c>
      <c r="G65" s="7" t="s">
        <v>432</v>
      </c>
      <c r="H65" s="6" t="s">
        <v>402</v>
      </c>
      <c r="I65" s="7">
        <v>63401380000</v>
      </c>
      <c r="J65" s="7" t="s">
        <v>403</v>
      </c>
      <c r="K65" s="41">
        <v>2955.476</v>
      </c>
      <c r="L65" s="5" t="s">
        <v>478</v>
      </c>
      <c r="M65" s="5" t="s">
        <v>173</v>
      </c>
      <c r="N65" s="6" t="s">
        <v>410</v>
      </c>
      <c r="O65" s="7" t="s">
        <v>419</v>
      </c>
    </row>
    <row r="66" spans="1:15" ht="33.75" customHeight="1">
      <c r="A66" s="34" t="s">
        <v>225</v>
      </c>
      <c r="B66" s="34" t="s">
        <v>212</v>
      </c>
      <c r="C66" s="26">
        <v>4560521</v>
      </c>
      <c r="D66" s="37" t="s">
        <v>890</v>
      </c>
      <c r="E66" s="3" t="s">
        <v>431</v>
      </c>
      <c r="F66" s="27">
        <v>642</v>
      </c>
      <c r="G66" s="7" t="s">
        <v>432</v>
      </c>
      <c r="H66" s="6" t="s">
        <v>402</v>
      </c>
      <c r="I66" s="7">
        <v>63401380000</v>
      </c>
      <c r="J66" s="7" t="s">
        <v>403</v>
      </c>
      <c r="K66" s="41">
        <v>1127.468</v>
      </c>
      <c r="L66" s="5" t="s">
        <v>478</v>
      </c>
      <c r="M66" s="5" t="s">
        <v>479</v>
      </c>
      <c r="N66" s="6" t="s">
        <v>410</v>
      </c>
      <c r="O66" s="7" t="s">
        <v>419</v>
      </c>
    </row>
    <row r="67" spans="1:15" ht="33.75" customHeight="1">
      <c r="A67" s="34" t="s">
        <v>226</v>
      </c>
      <c r="B67" s="34" t="s">
        <v>212</v>
      </c>
      <c r="C67" s="26">
        <v>4560521</v>
      </c>
      <c r="D67" s="37" t="s">
        <v>891</v>
      </c>
      <c r="E67" s="3" t="s">
        <v>431</v>
      </c>
      <c r="F67" s="27">
        <v>642</v>
      </c>
      <c r="G67" s="7" t="s">
        <v>432</v>
      </c>
      <c r="H67" s="6" t="s">
        <v>402</v>
      </c>
      <c r="I67" s="7">
        <v>63401380000</v>
      </c>
      <c r="J67" s="7" t="s">
        <v>403</v>
      </c>
      <c r="K67" s="41">
        <v>1872.621</v>
      </c>
      <c r="L67" s="5" t="s">
        <v>451</v>
      </c>
      <c r="M67" s="5" t="s">
        <v>450</v>
      </c>
      <c r="N67" s="6" t="s">
        <v>410</v>
      </c>
      <c r="O67" s="7" t="s">
        <v>419</v>
      </c>
    </row>
    <row r="68" spans="1:15" ht="56.25" customHeight="1">
      <c r="A68" s="34" t="s">
        <v>227</v>
      </c>
      <c r="B68" s="34" t="s">
        <v>213</v>
      </c>
      <c r="C68" s="26">
        <v>4560531</v>
      </c>
      <c r="D68" s="37" t="s">
        <v>892</v>
      </c>
      <c r="E68" s="3" t="s">
        <v>431</v>
      </c>
      <c r="F68" s="27">
        <v>642</v>
      </c>
      <c r="G68" s="7" t="s">
        <v>432</v>
      </c>
      <c r="H68" s="6" t="s">
        <v>402</v>
      </c>
      <c r="I68" s="7">
        <v>63401380000</v>
      </c>
      <c r="J68" s="7" t="s">
        <v>403</v>
      </c>
      <c r="K68" s="39">
        <v>4694.838</v>
      </c>
      <c r="L68" s="5" t="s">
        <v>451</v>
      </c>
      <c r="M68" s="5" t="s">
        <v>433</v>
      </c>
      <c r="N68" s="6" t="s">
        <v>410</v>
      </c>
      <c r="O68" s="7" t="s">
        <v>419</v>
      </c>
    </row>
    <row r="69" spans="1:15" ht="48" customHeight="1">
      <c r="A69" s="34" t="s">
        <v>818</v>
      </c>
      <c r="B69" s="34" t="s">
        <v>212</v>
      </c>
      <c r="C69" s="26">
        <v>4560521</v>
      </c>
      <c r="D69" s="37" t="s">
        <v>895</v>
      </c>
      <c r="E69" s="3" t="s">
        <v>431</v>
      </c>
      <c r="F69" s="7">
        <v>796</v>
      </c>
      <c r="G69" s="7" t="s">
        <v>401</v>
      </c>
      <c r="H69" s="6" t="s">
        <v>402</v>
      </c>
      <c r="I69" s="7">
        <v>63401380000</v>
      </c>
      <c r="J69" s="7" t="s">
        <v>403</v>
      </c>
      <c r="K69" s="41">
        <v>1471.1</v>
      </c>
      <c r="L69" s="5" t="s">
        <v>453</v>
      </c>
      <c r="M69" s="5" t="s">
        <v>478</v>
      </c>
      <c r="N69" s="6" t="s">
        <v>410</v>
      </c>
      <c r="O69" s="7" t="s">
        <v>419</v>
      </c>
    </row>
    <row r="70" spans="1:15" ht="33.75" customHeight="1">
      <c r="A70" s="34" t="s">
        <v>819</v>
      </c>
      <c r="B70" s="34" t="s">
        <v>212</v>
      </c>
      <c r="C70" s="26">
        <v>4560521</v>
      </c>
      <c r="D70" s="37" t="s">
        <v>896</v>
      </c>
      <c r="E70" s="3" t="s">
        <v>431</v>
      </c>
      <c r="F70" s="7">
        <v>796</v>
      </c>
      <c r="G70" s="7" t="s">
        <v>401</v>
      </c>
      <c r="H70" s="6" t="s">
        <v>402</v>
      </c>
      <c r="I70" s="7">
        <v>63401380000</v>
      </c>
      <c r="J70" s="7" t="s">
        <v>403</v>
      </c>
      <c r="K70" s="41">
        <v>2486.793</v>
      </c>
      <c r="L70" s="5" t="s">
        <v>448</v>
      </c>
      <c r="M70" s="5" t="s">
        <v>450</v>
      </c>
      <c r="N70" s="6" t="s">
        <v>410</v>
      </c>
      <c r="O70" s="7" t="s">
        <v>419</v>
      </c>
    </row>
    <row r="71" spans="1:15" ht="33.75" customHeight="1">
      <c r="A71" s="34" t="s">
        <v>820</v>
      </c>
      <c r="B71" s="34" t="s">
        <v>212</v>
      </c>
      <c r="C71" s="26">
        <v>4560521</v>
      </c>
      <c r="D71" s="37" t="s">
        <v>897</v>
      </c>
      <c r="E71" s="3" t="s">
        <v>431</v>
      </c>
      <c r="F71" s="7">
        <v>796</v>
      </c>
      <c r="G71" s="7" t="s">
        <v>401</v>
      </c>
      <c r="H71" s="6" t="s">
        <v>402</v>
      </c>
      <c r="I71" s="7">
        <v>63401380000</v>
      </c>
      <c r="J71" s="7" t="s">
        <v>403</v>
      </c>
      <c r="K71" s="41">
        <v>1436.098</v>
      </c>
      <c r="L71" s="5" t="s">
        <v>414</v>
      </c>
      <c r="M71" s="5" t="s">
        <v>247</v>
      </c>
      <c r="N71" s="6" t="s">
        <v>410</v>
      </c>
      <c r="O71" s="7" t="s">
        <v>419</v>
      </c>
    </row>
    <row r="72" spans="1:15" ht="33.75" customHeight="1">
      <c r="A72" s="34" t="s">
        <v>228</v>
      </c>
      <c r="B72" s="34" t="s">
        <v>212</v>
      </c>
      <c r="C72" s="26">
        <v>4560521</v>
      </c>
      <c r="D72" s="37" t="s">
        <v>898</v>
      </c>
      <c r="E72" s="3" t="s">
        <v>431</v>
      </c>
      <c r="F72" s="7">
        <v>796</v>
      </c>
      <c r="G72" s="7" t="s">
        <v>401</v>
      </c>
      <c r="H72" s="6" t="s">
        <v>402</v>
      </c>
      <c r="I72" s="7">
        <v>63401380000</v>
      </c>
      <c r="J72" s="7" t="s">
        <v>403</v>
      </c>
      <c r="K72" s="41">
        <v>2727.077</v>
      </c>
      <c r="L72" s="5" t="s">
        <v>478</v>
      </c>
      <c r="M72" s="5" t="s">
        <v>479</v>
      </c>
      <c r="N72" s="6" t="s">
        <v>410</v>
      </c>
      <c r="O72" s="7" t="s">
        <v>419</v>
      </c>
    </row>
    <row r="73" spans="1:15" ht="33.75" customHeight="1">
      <c r="A73" s="34" t="s">
        <v>229</v>
      </c>
      <c r="B73" s="34" t="s">
        <v>212</v>
      </c>
      <c r="C73" s="26">
        <v>4560521</v>
      </c>
      <c r="D73" s="37" t="s">
        <v>251</v>
      </c>
      <c r="E73" s="3" t="s">
        <v>431</v>
      </c>
      <c r="F73" s="7">
        <v>796</v>
      </c>
      <c r="G73" s="7" t="s">
        <v>401</v>
      </c>
      <c r="H73" s="6" t="s">
        <v>402</v>
      </c>
      <c r="I73" s="7">
        <v>63401380000</v>
      </c>
      <c r="J73" s="7" t="s">
        <v>403</v>
      </c>
      <c r="K73" s="41">
        <v>990.99</v>
      </c>
      <c r="L73" s="5" t="s">
        <v>450</v>
      </c>
      <c r="M73" s="5" t="s">
        <v>173</v>
      </c>
      <c r="N73" s="6" t="s">
        <v>410</v>
      </c>
      <c r="O73" s="7" t="s">
        <v>419</v>
      </c>
    </row>
    <row r="74" spans="1:15" ht="33.75" customHeight="1">
      <c r="A74" s="34" t="s">
        <v>230</v>
      </c>
      <c r="B74" s="34" t="s">
        <v>212</v>
      </c>
      <c r="C74" s="26">
        <v>4560521</v>
      </c>
      <c r="D74" s="37" t="s">
        <v>899</v>
      </c>
      <c r="E74" s="3" t="s">
        <v>431</v>
      </c>
      <c r="F74" s="27">
        <v>642</v>
      </c>
      <c r="G74" s="7" t="s">
        <v>432</v>
      </c>
      <c r="H74" s="6" t="s">
        <v>402</v>
      </c>
      <c r="I74" s="7">
        <v>63401380000</v>
      </c>
      <c r="J74" s="7" t="s">
        <v>403</v>
      </c>
      <c r="K74" s="41">
        <v>16691</v>
      </c>
      <c r="L74" s="5" t="s">
        <v>450</v>
      </c>
      <c r="M74" s="5" t="s">
        <v>479</v>
      </c>
      <c r="N74" s="6" t="s">
        <v>410</v>
      </c>
      <c r="O74" s="7" t="s">
        <v>419</v>
      </c>
    </row>
    <row r="75" spans="1:15" ht="33.75" customHeight="1">
      <c r="A75" s="34" t="s">
        <v>231</v>
      </c>
      <c r="B75" s="34" t="s">
        <v>212</v>
      </c>
      <c r="C75" s="26">
        <v>4560521</v>
      </c>
      <c r="D75" s="37" t="s">
        <v>902</v>
      </c>
      <c r="E75" s="3" t="s">
        <v>431</v>
      </c>
      <c r="F75" s="27">
        <v>642</v>
      </c>
      <c r="G75" s="7" t="s">
        <v>432</v>
      </c>
      <c r="H75" s="6" t="s">
        <v>402</v>
      </c>
      <c r="I75" s="7">
        <v>63401380000</v>
      </c>
      <c r="J75" s="7" t="s">
        <v>403</v>
      </c>
      <c r="K75" s="41">
        <v>5763.957</v>
      </c>
      <c r="L75" s="5" t="s">
        <v>451</v>
      </c>
      <c r="M75" s="5" t="s">
        <v>478</v>
      </c>
      <c r="N75" s="6" t="s">
        <v>410</v>
      </c>
      <c r="O75" s="7" t="s">
        <v>419</v>
      </c>
    </row>
    <row r="76" spans="1:15" ht="33.75" customHeight="1">
      <c r="A76" s="34" t="s">
        <v>232</v>
      </c>
      <c r="B76" s="34" t="s">
        <v>212</v>
      </c>
      <c r="C76" s="26">
        <v>4560521</v>
      </c>
      <c r="D76" s="37" t="s">
        <v>903</v>
      </c>
      <c r="E76" s="3" t="s">
        <v>431</v>
      </c>
      <c r="F76" s="27">
        <v>642</v>
      </c>
      <c r="G76" s="7" t="s">
        <v>432</v>
      </c>
      <c r="H76" s="6" t="s">
        <v>402</v>
      </c>
      <c r="I76" s="7">
        <v>63401380000</v>
      </c>
      <c r="J76" s="7" t="s">
        <v>403</v>
      </c>
      <c r="K76" s="41">
        <v>2416.319</v>
      </c>
      <c r="L76" s="5" t="s">
        <v>478</v>
      </c>
      <c r="M76" s="5" t="s">
        <v>479</v>
      </c>
      <c r="N76" s="6" t="s">
        <v>410</v>
      </c>
      <c r="O76" s="7" t="s">
        <v>419</v>
      </c>
    </row>
    <row r="77" spans="1:15" ht="33.75" customHeight="1">
      <c r="A77" s="34" t="s">
        <v>233</v>
      </c>
      <c r="B77" s="34" t="s">
        <v>213</v>
      </c>
      <c r="C77" s="26">
        <v>4560531</v>
      </c>
      <c r="D77" s="37" t="s">
        <v>904</v>
      </c>
      <c r="E77" s="3" t="s">
        <v>431</v>
      </c>
      <c r="F77" s="27">
        <v>642</v>
      </c>
      <c r="G77" s="7" t="s">
        <v>432</v>
      </c>
      <c r="H77" s="6" t="s">
        <v>402</v>
      </c>
      <c r="I77" s="7">
        <v>63401380000</v>
      </c>
      <c r="J77" s="7" t="s">
        <v>403</v>
      </c>
      <c r="K77" s="41">
        <v>499.354</v>
      </c>
      <c r="L77" s="5" t="s">
        <v>414</v>
      </c>
      <c r="M77" s="5" t="s">
        <v>433</v>
      </c>
      <c r="N77" s="6" t="s">
        <v>418</v>
      </c>
      <c r="O77" s="7" t="s">
        <v>419</v>
      </c>
    </row>
    <row r="78" spans="1:15" ht="33.75" customHeight="1">
      <c r="A78" s="34" t="s">
        <v>234</v>
      </c>
      <c r="B78" s="34" t="s">
        <v>212</v>
      </c>
      <c r="C78" s="26">
        <v>4560521</v>
      </c>
      <c r="D78" s="37" t="s">
        <v>905</v>
      </c>
      <c r="E78" s="3" t="s">
        <v>431</v>
      </c>
      <c r="F78" s="27">
        <v>642</v>
      </c>
      <c r="G78" s="7" t="s">
        <v>432</v>
      </c>
      <c r="H78" s="6" t="s">
        <v>402</v>
      </c>
      <c r="I78" s="7">
        <v>63401380000</v>
      </c>
      <c r="J78" s="7" t="s">
        <v>403</v>
      </c>
      <c r="K78" s="41">
        <v>9364.855</v>
      </c>
      <c r="L78" s="5" t="s">
        <v>478</v>
      </c>
      <c r="M78" s="5" t="s">
        <v>173</v>
      </c>
      <c r="N78" s="6" t="s">
        <v>410</v>
      </c>
      <c r="O78" s="7" t="s">
        <v>419</v>
      </c>
    </row>
    <row r="79" spans="1:15" ht="33.75" customHeight="1">
      <c r="A79" s="34" t="s">
        <v>235</v>
      </c>
      <c r="B79" s="34" t="s">
        <v>212</v>
      </c>
      <c r="C79" s="26">
        <v>4560521</v>
      </c>
      <c r="D79" s="37" t="s">
        <v>906</v>
      </c>
      <c r="E79" s="3" t="s">
        <v>431</v>
      </c>
      <c r="F79" s="27">
        <v>642</v>
      </c>
      <c r="G79" s="7" t="s">
        <v>432</v>
      </c>
      <c r="H79" s="6" t="s">
        <v>402</v>
      </c>
      <c r="I79" s="7">
        <v>63401380000</v>
      </c>
      <c r="J79" s="7" t="s">
        <v>403</v>
      </c>
      <c r="K79" s="41">
        <v>7516.6</v>
      </c>
      <c r="L79" s="5" t="s">
        <v>450</v>
      </c>
      <c r="M79" s="5" t="s">
        <v>173</v>
      </c>
      <c r="N79" s="6" t="s">
        <v>410</v>
      </c>
      <c r="O79" s="7" t="s">
        <v>419</v>
      </c>
    </row>
    <row r="80" spans="1:15" ht="33.75" customHeight="1">
      <c r="A80" s="34" t="s">
        <v>236</v>
      </c>
      <c r="B80" s="34" t="s">
        <v>212</v>
      </c>
      <c r="C80" s="26">
        <v>4560521</v>
      </c>
      <c r="D80" s="37" t="s">
        <v>907</v>
      </c>
      <c r="E80" s="3" t="s">
        <v>431</v>
      </c>
      <c r="F80" s="27">
        <v>642</v>
      </c>
      <c r="G80" s="7" t="s">
        <v>432</v>
      </c>
      <c r="H80" s="6" t="s">
        <v>402</v>
      </c>
      <c r="I80" s="7">
        <v>63401380000</v>
      </c>
      <c r="J80" s="7" t="s">
        <v>403</v>
      </c>
      <c r="K80" s="41">
        <v>15778.454</v>
      </c>
      <c r="L80" s="5" t="s">
        <v>450</v>
      </c>
      <c r="M80" s="5" t="s">
        <v>247</v>
      </c>
      <c r="N80" s="6" t="s">
        <v>410</v>
      </c>
      <c r="O80" s="7" t="s">
        <v>419</v>
      </c>
    </row>
    <row r="81" spans="1:15" ht="33.75" customHeight="1">
      <c r="A81" s="34" t="s">
        <v>237</v>
      </c>
      <c r="B81" s="34" t="s">
        <v>212</v>
      </c>
      <c r="C81" s="26">
        <v>4560521</v>
      </c>
      <c r="D81" s="37" t="s">
        <v>909</v>
      </c>
      <c r="E81" s="3" t="s">
        <v>431</v>
      </c>
      <c r="F81" s="27">
        <v>642</v>
      </c>
      <c r="G81" s="7" t="s">
        <v>432</v>
      </c>
      <c r="H81" s="6" t="s">
        <v>402</v>
      </c>
      <c r="I81" s="7">
        <v>63401380000</v>
      </c>
      <c r="J81" s="7" t="s">
        <v>403</v>
      </c>
      <c r="K81" s="41">
        <v>18442.504</v>
      </c>
      <c r="L81" s="5" t="s">
        <v>450</v>
      </c>
      <c r="M81" s="5" t="s">
        <v>247</v>
      </c>
      <c r="N81" s="6" t="s">
        <v>410</v>
      </c>
      <c r="O81" s="7" t="s">
        <v>419</v>
      </c>
    </row>
    <row r="82" spans="1:15" ht="27.75" customHeight="1">
      <c r="A82" s="34" t="s">
        <v>238</v>
      </c>
      <c r="B82" s="52" t="s">
        <v>215</v>
      </c>
      <c r="C82" s="26">
        <v>3410200</v>
      </c>
      <c r="D82" s="37" t="s">
        <v>424</v>
      </c>
      <c r="E82" s="3" t="s">
        <v>431</v>
      </c>
      <c r="F82" s="7">
        <v>796</v>
      </c>
      <c r="G82" s="7" t="s">
        <v>401</v>
      </c>
      <c r="H82" s="36">
        <v>1</v>
      </c>
      <c r="I82" s="7">
        <v>63401380000</v>
      </c>
      <c r="J82" s="7" t="s">
        <v>403</v>
      </c>
      <c r="K82" s="39">
        <v>5500</v>
      </c>
      <c r="L82" s="5" t="s">
        <v>247</v>
      </c>
      <c r="M82" s="5" t="s">
        <v>479</v>
      </c>
      <c r="N82" s="6" t="s">
        <v>404</v>
      </c>
      <c r="O82" s="7" t="s">
        <v>405</v>
      </c>
    </row>
    <row r="83" spans="1:15" ht="27.75" customHeight="1">
      <c r="A83" s="34" t="s">
        <v>239</v>
      </c>
      <c r="B83" s="34" t="s">
        <v>215</v>
      </c>
      <c r="C83" s="34">
        <v>3410193</v>
      </c>
      <c r="D83" s="37" t="s">
        <v>910</v>
      </c>
      <c r="E83" s="3" t="s">
        <v>431</v>
      </c>
      <c r="F83" s="7">
        <v>796</v>
      </c>
      <c r="G83" s="7" t="s">
        <v>401</v>
      </c>
      <c r="H83" s="36">
        <v>2</v>
      </c>
      <c r="I83" s="7">
        <v>63401380000</v>
      </c>
      <c r="J83" s="7" t="s">
        <v>403</v>
      </c>
      <c r="K83" s="39">
        <v>1800</v>
      </c>
      <c r="L83" s="5" t="s">
        <v>414</v>
      </c>
      <c r="M83" s="5" t="s">
        <v>414</v>
      </c>
      <c r="N83" s="6" t="s">
        <v>404</v>
      </c>
      <c r="O83" s="7" t="s">
        <v>405</v>
      </c>
    </row>
    <row r="84" spans="1:15" ht="27.75" customHeight="1">
      <c r="A84" s="34" t="s">
        <v>240</v>
      </c>
      <c r="B84" s="34" t="s">
        <v>215</v>
      </c>
      <c r="C84" s="34">
        <v>3410111</v>
      </c>
      <c r="D84" s="37" t="s">
        <v>911</v>
      </c>
      <c r="E84" s="3" t="s">
        <v>431</v>
      </c>
      <c r="F84" s="7">
        <v>796</v>
      </c>
      <c r="G84" s="7" t="s">
        <v>401</v>
      </c>
      <c r="H84" s="36">
        <v>3</v>
      </c>
      <c r="I84" s="7">
        <v>63401380000</v>
      </c>
      <c r="J84" s="7" t="s">
        <v>403</v>
      </c>
      <c r="K84" s="39">
        <v>1205</v>
      </c>
      <c r="L84" s="5" t="s">
        <v>450</v>
      </c>
      <c r="M84" s="5" t="s">
        <v>247</v>
      </c>
      <c r="N84" s="6" t="s">
        <v>404</v>
      </c>
      <c r="O84" s="7" t="s">
        <v>405</v>
      </c>
    </row>
    <row r="85" spans="1:15" ht="27.75" customHeight="1">
      <c r="A85" s="34" t="s">
        <v>241</v>
      </c>
      <c r="B85" s="34" t="s">
        <v>216</v>
      </c>
      <c r="C85" s="26">
        <v>3222321</v>
      </c>
      <c r="D85" s="37" t="s">
        <v>913</v>
      </c>
      <c r="E85" s="3" t="s">
        <v>431</v>
      </c>
      <c r="F85" s="7">
        <v>796</v>
      </c>
      <c r="G85" s="7" t="s">
        <v>401</v>
      </c>
      <c r="H85" s="36">
        <v>1</v>
      </c>
      <c r="I85" s="7">
        <v>63401380000</v>
      </c>
      <c r="J85" s="7" t="s">
        <v>403</v>
      </c>
      <c r="K85" s="41">
        <v>219</v>
      </c>
      <c r="L85" s="5" t="s">
        <v>247</v>
      </c>
      <c r="M85" s="5" t="s">
        <v>247</v>
      </c>
      <c r="N85" s="6" t="s">
        <v>418</v>
      </c>
      <c r="O85" s="7" t="s">
        <v>419</v>
      </c>
    </row>
    <row r="86" spans="1:15" ht="27.75" customHeight="1">
      <c r="A86" s="34" t="s">
        <v>821</v>
      </c>
      <c r="B86" s="34" t="s">
        <v>216</v>
      </c>
      <c r="C86" s="26">
        <v>2949128</v>
      </c>
      <c r="D86" s="37" t="s">
        <v>914</v>
      </c>
      <c r="E86" s="3" t="s">
        <v>431</v>
      </c>
      <c r="F86" s="7">
        <v>796</v>
      </c>
      <c r="G86" s="7" t="s">
        <v>401</v>
      </c>
      <c r="H86" s="36">
        <v>2</v>
      </c>
      <c r="I86" s="7">
        <v>63401380000</v>
      </c>
      <c r="J86" s="7" t="s">
        <v>403</v>
      </c>
      <c r="K86" s="41">
        <v>134</v>
      </c>
      <c r="L86" s="5" t="s">
        <v>478</v>
      </c>
      <c r="M86" s="5" t="s">
        <v>478</v>
      </c>
      <c r="N86" s="6" t="s">
        <v>418</v>
      </c>
      <c r="O86" s="7" t="s">
        <v>419</v>
      </c>
    </row>
    <row r="87" spans="1:15" ht="27.75" customHeight="1">
      <c r="A87" s="34" t="s">
        <v>242</v>
      </c>
      <c r="B87" s="34" t="s">
        <v>215</v>
      </c>
      <c r="C87" s="34">
        <v>3410193</v>
      </c>
      <c r="D87" s="59" t="s">
        <v>135</v>
      </c>
      <c r="E87" s="3" t="s">
        <v>431</v>
      </c>
      <c r="F87" s="7">
        <v>796</v>
      </c>
      <c r="G87" s="7" t="s">
        <v>401</v>
      </c>
      <c r="H87" s="36">
        <v>1</v>
      </c>
      <c r="I87" s="7">
        <v>63401380000</v>
      </c>
      <c r="J87" s="7" t="s">
        <v>403</v>
      </c>
      <c r="K87" s="41">
        <v>1100</v>
      </c>
      <c r="L87" s="5" t="s">
        <v>173</v>
      </c>
      <c r="M87" s="5" t="s">
        <v>433</v>
      </c>
      <c r="N87" s="6" t="s">
        <v>404</v>
      </c>
      <c r="O87" s="7" t="s">
        <v>405</v>
      </c>
    </row>
    <row r="88" spans="1:15" ht="27.75" customHeight="1">
      <c r="A88" s="34" t="s">
        <v>822</v>
      </c>
      <c r="B88" s="34" t="s">
        <v>215</v>
      </c>
      <c r="C88" s="34">
        <v>3410120</v>
      </c>
      <c r="D88" s="59" t="s">
        <v>136</v>
      </c>
      <c r="E88" s="3" t="s">
        <v>431</v>
      </c>
      <c r="F88" s="7">
        <v>796</v>
      </c>
      <c r="G88" s="7" t="s">
        <v>401</v>
      </c>
      <c r="H88" s="36">
        <v>1</v>
      </c>
      <c r="I88" s="7">
        <v>63401380000</v>
      </c>
      <c r="J88" s="7" t="s">
        <v>403</v>
      </c>
      <c r="K88" s="41">
        <v>429.99</v>
      </c>
      <c r="L88" s="5" t="s">
        <v>478</v>
      </c>
      <c r="M88" s="5" t="s">
        <v>478</v>
      </c>
      <c r="N88" s="6" t="s">
        <v>418</v>
      </c>
      <c r="O88" s="7" t="s">
        <v>419</v>
      </c>
    </row>
    <row r="89" spans="1:15" ht="27.75" customHeight="1">
      <c r="A89" s="34" t="s">
        <v>823</v>
      </c>
      <c r="B89" s="34" t="s">
        <v>215</v>
      </c>
      <c r="C89" s="34" t="s">
        <v>782</v>
      </c>
      <c r="D89" s="59" t="s">
        <v>778</v>
      </c>
      <c r="E89" s="3" t="s">
        <v>431</v>
      </c>
      <c r="F89" s="7">
        <v>796</v>
      </c>
      <c r="G89" s="7" t="s">
        <v>401</v>
      </c>
      <c r="H89" s="36">
        <v>2</v>
      </c>
      <c r="I89" s="7">
        <v>63401380000</v>
      </c>
      <c r="J89" s="7" t="s">
        <v>403</v>
      </c>
      <c r="K89" s="41">
        <v>960</v>
      </c>
      <c r="L89" s="5" t="s">
        <v>479</v>
      </c>
      <c r="M89" s="5" t="s">
        <v>173</v>
      </c>
      <c r="N89" s="6" t="s">
        <v>404</v>
      </c>
      <c r="O89" s="7" t="s">
        <v>405</v>
      </c>
    </row>
    <row r="90" spans="1:15" ht="27.75" customHeight="1">
      <c r="A90" s="34" t="s">
        <v>777</v>
      </c>
      <c r="B90" s="34" t="s">
        <v>215</v>
      </c>
      <c r="C90" s="34" t="s">
        <v>783</v>
      </c>
      <c r="D90" s="59" t="s">
        <v>780</v>
      </c>
      <c r="E90" s="3" t="s">
        <v>431</v>
      </c>
      <c r="F90" s="7">
        <v>796</v>
      </c>
      <c r="G90" s="7" t="s">
        <v>401</v>
      </c>
      <c r="H90" s="36">
        <v>1</v>
      </c>
      <c r="I90" s="7">
        <v>63401380000</v>
      </c>
      <c r="J90" s="7" t="s">
        <v>403</v>
      </c>
      <c r="K90" s="41">
        <v>915</v>
      </c>
      <c r="L90" s="5" t="s">
        <v>478</v>
      </c>
      <c r="M90" s="5" t="s">
        <v>450</v>
      </c>
      <c r="N90" s="6" t="s">
        <v>404</v>
      </c>
      <c r="O90" s="7" t="s">
        <v>405</v>
      </c>
    </row>
    <row r="91" spans="1:15" ht="27.75" customHeight="1">
      <c r="A91" s="34" t="s">
        <v>781</v>
      </c>
      <c r="B91" s="34" t="s">
        <v>215</v>
      </c>
      <c r="C91" s="34" t="s">
        <v>783</v>
      </c>
      <c r="D91" s="59" t="s">
        <v>779</v>
      </c>
      <c r="E91" s="3" t="s">
        <v>431</v>
      </c>
      <c r="F91" s="7">
        <v>796</v>
      </c>
      <c r="G91" s="7" t="s">
        <v>401</v>
      </c>
      <c r="H91" s="36">
        <v>1</v>
      </c>
      <c r="I91" s="7">
        <v>63401380000</v>
      </c>
      <c r="J91" s="7" t="s">
        <v>403</v>
      </c>
      <c r="K91" s="41">
        <v>455</v>
      </c>
      <c r="L91" s="5" t="s">
        <v>479</v>
      </c>
      <c r="M91" s="5" t="s">
        <v>173</v>
      </c>
      <c r="N91" s="6" t="s">
        <v>418</v>
      </c>
      <c r="O91" s="7" t="s">
        <v>419</v>
      </c>
    </row>
    <row r="92" spans="1:15" ht="22.5" customHeight="1">
      <c r="A92" s="64" t="s">
        <v>388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6" s="40" customFormat="1" ht="25.5">
      <c r="A93" s="34" t="s">
        <v>480</v>
      </c>
      <c r="B93" s="34" t="s">
        <v>258</v>
      </c>
      <c r="C93" s="26">
        <v>5020000</v>
      </c>
      <c r="D93" s="3" t="s">
        <v>85</v>
      </c>
      <c r="E93" s="3" t="s">
        <v>431</v>
      </c>
      <c r="F93" s="27">
        <v>642</v>
      </c>
      <c r="G93" s="7" t="s">
        <v>432</v>
      </c>
      <c r="H93" s="6" t="s">
        <v>402</v>
      </c>
      <c r="I93" s="7">
        <v>63401380000</v>
      </c>
      <c r="J93" s="7" t="s">
        <v>403</v>
      </c>
      <c r="K93" s="41">
        <v>150</v>
      </c>
      <c r="L93" s="5" t="s">
        <v>257</v>
      </c>
      <c r="M93" s="5" t="s">
        <v>453</v>
      </c>
      <c r="N93" s="6" t="s">
        <v>418</v>
      </c>
      <c r="O93" s="7" t="s">
        <v>419</v>
      </c>
      <c r="P93" s="1"/>
    </row>
    <row r="94" spans="1:16" s="40" customFormat="1" ht="25.5">
      <c r="A94" s="34" t="s">
        <v>481</v>
      </c>
      <c r="B94" s="34" t="s">
        <v>470</v>
      </c>
      <c r="C94" s="26">
        <v>5020000</v>
      </c>
      <c r="D94" s="3" t="s">
        <v>86</v>
      </c>
      <c r="E94" s="3" t="s">
        <v>431</v>
      </c>
      <c r="F94" s="27">
        <v>642</v>
      </c>
      <c r="G94" s="7" t="s">
        <v>432</v>
      </c>
      <c r="H94" s="6" t="s">
        <v>402</v>
      </c>
      <c r="I94" s="7">
        <v>63401380000</v>
      </c>
      <c r="J94" s="7" t="s">
        <v>403</v>
      </c>
      <c r="K94" s="41">
        <v>150</v>
      </c>
      <c r="L94" s="5" t="s">
        <v>257</v>
      </c>
      <c r="M94" s="5" t="s">
        <v>448</v>
      </c>
      <c r="N94" s="6" t="s">
        <v>418</v>
      </c>
      <c r="O94" s="7" t="s">
        <v>419</v>
      </c>
      <c r="P94" s="1"/>
    </row>
    <row r="95" spans="1:16" s="40" customFormat="1" ht="25.5">
      <c r="A95" s="34" t="s">
        <v>482</v>
      </c>
      <c r="B95" s="34" t="s">
        <v>463</v>
      </c>
      <c r="C95" s="26">
        <v>6613070</v>
      </c>
      <c r="D95" s="3" t="s">
        <v>87</v>
      </c>
      <c r="E95" s="3" t="s">
        <v>431</v>
      </c>
      <c r="F95" s="7">
        <v>796</v>
      </c>
      <c r="G95" s="7" t="s">
        <v>401</v>
      </c>
      <c r="H95" s="6" t="s">
        <v>402</v>
      </c>
      <c r="I95" s="7">
        <v>63401380000</v>
      </c>
      <c r="J95" s="7" t="s">
        <v>403</v>
      </c>
      <c r="K95" s="41">
        <v>800</v>
      </c>
      <c r="L95" s="5" t="s">
        <v>253</v>
      </c>
      <c r="M95" s="5" t="s">
        <v>417</v>
      </c>
      <c r="N95" s="5" t="s">
        <v>410</v>
      </c>
      <c r="O95" s="7" t="s">
        <v>419</v>
      </c>
      <c r="P95" s="1"/>
    </row>
    <row r="96" spans="1:16" s="40" customFormat="1" ht="25.5">
      <c r="A96" s="34" t="s">
        <v>483</v>
      </c>
      <c r="B96" s="34" t="s">
        <v>263</v>
      </c>
      <c r="C96" s="26">
        <v>2424880</v>
      </c>
      <c r="D96" s="3" t="s">
        <v>303</v>
      </c>
      <c r="E96" s="43" t="s">
        <v>469</v>
      </c>
      <c r="F96" s="27">
        <v>642</v>
      </c>
      <c r="G96" s="7" t="s">
        <v>432</v>
      </c>
      <c r="H96" s="6" t="s">
        <v>402</v>
      </c>
      <c r="I96" s="7">
        <v>63401380000</v>
      </c>
      <c r="J96" s="7" t="s">
        <v>403</v>
      </c>
      <c r="K96" s="41">
        <v>200</v>
      </c>
      <c r="L96" s="5" t="s">
        <v>253</v>
      </c>
      <c r="M96" s="5" t="s">
        <v>417</v>
      </c>
      <c r="N96" s="6" t="s">
        <v>418</v>
      </c>
      <c r="O96" s="7" t="s">
        <v>419</v>
      </c>
      <c r="P96" s="1"/>
    </row>
    <row r="97" spans="1:16" s="40" customFormat="1" ht="25.5">
      <c r="A97" s="34" t="s">
        <v>484</v>
      </c>
      <c r="B97" s="34" t="s">
        <v>470</v>
      </c>
      <c r="C97" s="26">
        <v>5020000</v>
      </c>
      <c r="D97" s="3" t="s">
        <v>88</v>
      </c>
      <c r="E97" s="3" t="s">
        <v>431</v>
      </c>
      <c r="F97" s="7">
        <v>796</v>
      </c>
      <c r="G97" s="7" t="s">
        <v>401</v>
      </c>
      <c r="H97" s="6" t="s">
        <v>402</v>
      </c>
      <c r="I97" s="7">
        <v>63401380000</v>
      </c>
      <c r="J97" s="7" t="s">
        <v>403</v>
      </c>
      <c r="K97" s="41">
        <v>300</v>
      </c>
      <c r="L97" s="5" t="s">
        <v>256</v>
      </c>
      <c r="M97" s="5" t="s">
        <v>448</v>
      </c>
      <c r="N97" s="6" t="s">
        <v>418</v>
      </c>
      <c r="O97" s="7" t="s">
        <v>419</v>
      </c>
      <c r="P97" s="1"/>
    </row>
    <row r="98" spans="1:16" s="40" customFormat="1" ht="28.5" customHeight="1">
      <c r="A98" s="34" t="s">
        <v>485</v>
      </c>
      <c r="B98" s="34" t="s">
        <v>270</v>
      </c>
      <c r="C98" s="26">
        <v>3120131</v>
      </c>
      <c r="D98" s="3" t="s">
        <v>297</v>
      </c>
      <c r="E98" s="3" t="s">
        <v>205</v>
      </c>
      <c r="F98" s="7">
        <v>796</v>
      </c>
      <c r="G98" s="7" t="s">
        <v>401</v>
      </c>
      <c r="H98" s="5" t="s">
        <v>402</v>
      </c>
      <c r="I98" s="7">
        <v>63401380000</v>
      </c>
      <c r="J98" s="7" t="s">
        <v>403</v>
      </c>
      <c r="K98" s="41">
        <v>870</v>
      </c>
      <c r="L98" s="5" t="s">
        <v>254</v>
      </c>
      <c r="M98" s="5" t="s">
        <v>478</v>
      </c>
      <c r="N98" s="6" t="s">
        <v>404</v>
      </c>
      <c r="O98" s="7" t="s">
        <v>419</v>
      </c>
      <c r="P98" s="1"/>
    </row>
    <row r="99" spans="1:16" s="40" customFormat="1" ht="87.75" customHeight="1">
      <c r="A99" s="34" t="s">
        <v>486</v>
      </c>
      <c r="B99" s="34" t="s">
        <v>416</v>
      </c>
      <c r="C99" s="26">
        <v>7424020</v>
      </c>
      <c r="D99" s="3" t="s">
        <v>858</v>
      </c>
      <c r="E99" s="25" t="s">
        <v>856</v>
      </c>
      <c r="F99" s="7">
        <v>796</v>
      </c>
      <c r="G99" s="7" t="s">
        <v>401</v>
      </c>
      <c r="H99" s="5" t="s">
        <v>857</v>
      </c>
      <c r="I99" s="7">
        <v>63401380000</v>
      </c>
      <c r="J99" s="7" t="s">
        <v>403</v>
      </c>
      <c r="K99" s="41">
        <v>400</v>
      </c>
      <c r="L99" s="5" t="s">
        <v>257</v>
      </c>
      <c r="M99" s="5" t="s">
        <v>451</v>
      </c>
      <c r="N99" s="5" t="s">
        <v>418</v>
      </c>
      <c r="O99" s="7" t="s">
        <v>419</v>
      </c>
      <c r="P99" s="1"/>
    </row>
    <row r="100" spans="1:16" s="40" customFormat="1" ht="25.5">
      <c r="A100" s="34" t="s">
        <v>487</v>
      </c>
      <c r="B100" s="34" t="s">
        <v>440</v>
      </c>
      <c r="C100" s="26">
        <v>6420000</v>
      </c>
      <c r="D100" s="3" t="s">
        <v>457</v>
      </c>
      <c r="E100" s="3" t="s">
        <v>431</v>
      </c>
      <c r="F100" s="7">
        <v>642</v>
      </c>
      <c r="G100" s="7" t="s">
        <v>432</v>
      </c>
      <c r="H100" s="5" t="s">
        <v>402</v>
      </c>
      <c r="I100" s="7">
        <v>63401380000</v>
      </c>
      <c r="J100" s="7" t="s">
        <v>403</v>
      </c>
      <c r="K100" s="41">
        <f>400+240</f>
        <v>640</v>
      </c>
      <c r="L100" s="5" t="s">
        <v>260</v>
      </c>
      <c r="M100" s="5" t="s">
        <v>448</v>
      </c>
      <c r="N100" s="5" t="s">
        <v>449</v>
      </c>
      <c r="O100" s="7" t="s">
        <v>419</v>
      </c>
      <c r="P100" s="1"/>
    </row>
    <row r="101" spans="1:16" s="40" customFormat="1" ht="25.5">
      <c r="A101" s="34" t="s">
        <v>488</v>
      </c>
      <c r="B101" s="34" t="s">
        <v>440</v>
      </c>
      <c r="C101" s="26">
        <v>6420000</v>
      </c>
      <c r="D101" s="3" t="s">
        <v>458</v>
      </c>
      <c r="E101" s="3" t="s">
        <v>431</v>
      </c>
      <c r="F101" s="7">
        <v>642</v>
      </c>
      <c r="G101" s="7" t="s">
        <v>432</v>
      </c>
      <c r="H101" s="5" t="s">
        <v>402</v>
      </c>
      <c r="I101" s="7">
        <v>63401380000</v>
      </c>
      <c r="J101" s="7" t="s">
        <v>403</v>
      </c>
      <c r="K101" s="41">
        <v>288</v>
      </c>
      <c r="L101" s="5" t="s">
        <v>254</v>
      </c>
      <c r="M101" s="5" t="s">
        <v>414</v>
      </c>
      <c r="N101" s="5" t="s">
        <v>449</v>
      </c>
      <c r="O101" s="7" t="s">
        <v>419</v>
      </c>
      <c r="P101" s="1"/>
    </row>
    <row r="102" spans="1:16" s="40" customFormat="1" ht="25.5">
      <c r="A102" s="34" t="s">
        <v>489</v>
      </c>
      <c r="B102" s="34" t="s">
        <v>440</v>
      </c>
      <c r="C102" s="26">
        <v>6420000</v>
      </c>
      <c r="D102" s="3" t="s">
        <v>459</v>
      </c>
      <c r="E102" s="3" t="s">
        <v>431</v>
      </c>
      <c r="F102" s="7">
        <v>642</v>
      </c>
      <c r="G102" s="7" t="s">
        <v>432</v>
      </c>
      <c r="H102" s="5" t="s">
        <v>402</v>
      </c>
      <c r="I102" s="7">
        <v>63401380000</v>
      </c>
      <c r="J102" s="7" t="s">
        <v>403</v>
      </c>
      <c r="K102" s="41">
        <v>120</v>
      </c>
      <c r="L102" s="5" t="s">
        <v>260</v>
      </c>
      <c r="M102" s="5" t="s">
        <v>448</v>
      </c>
      <c r="N102" s="5" t="s">
        <v>449</v>
      </c>
      <c r="O102" s="7" t="s">
        <v>419</v>
      </c>
      <c r="P102" s="1"/>
    </row>
    <row r="103" spans="1:16" s="40" customFormat="1" ht="25.5">
      <c r="A103" s="34" t="s">
        <v>490</v>
      </c>
      <c r="B103" s="34" t="s">
        <v>440</v>
      </c>
      <c r="C103" s="26">
        <v>6420019</v>
      </c>
      <c r="D103" s="3" t="s">
        <v>460</v>
      </c>
      <c r="E103" s="3" t="s">
        <v>431</v>
      </c>
      <c r="F103" s="7">
        <v>642</v>
      </c>
      <c r="G103" s="7" t="s">
        <v>432</v>
      </c>
      <c r="H103" s="5" t="s">
        <v>402</v>
      </c>
      <c r="I103" s="7">
        <v>63401380000</v>
      </c>
      <c r="J103" s="7" t="s">
        <v>403</v>
      </c>
      <c r="K103" s="41">
        <v>283.2</v>
      </c>
      <c r="L103" s="5" t="s">
        <v>262</v>
      </c>
      <c r="M103" s="5" t="s">
        <v>450</v>
      </c>
      <c r="N103" s="5" t="s">
        <v>418</v>
      </c>
      <c r="O103" s="7" t="s">
        <v>419</v>
      </c>
      <c r="P103" s="1"/>
    </row>
    <row r="104" spans="1:16" s="40" customFormat="1" ht="30" customHeight="1">
      <c r="A104" s="34" t="s">
        <v>491</v>
      </c>
      <c r="B104" s="34" t="s">
        <v>440</v>
      </c>
      <c r="C104" s="26">
        <v>6420000</v>
      </c>
      <c r="D104" s="3" t="s">
        <v>461</v>
      </c>
      <c r="E104" s="3" t="s">
        <v>431</v>
      </c>
      <c r="F104" s="7">
        <v>642</v>
      </c>
      <c r="G104" s="7" t="s">
        <v>432</v>
      </c>
      <c r="H104" s="5" t="s">
        <v>402</v>
      </c>
      <c r="I104" s="7">
        <v>63401380000</v>
      </c>
      <c r="J104" s="7" t="s">
        <v>403</v>
      </c>
      <c r="K104" s="41">
        <v>250</v>
      </c>
      <c r="L104" s="5" t="s">
        <v>260</v>
      </c>
      <c r="M104" s="5" t="s">
        <v>448</v>
      </c>
      <c r="N104" s="5" t="s">
        <v>449</v>
      </c>
      <c r="O104" s="7" t="s">
        <v>419</v>
      </c>
      <c r="P104" s="1"/>
    </row>
    <row r="105" spans="1:16" s="40" customFormat="1" ht="26.25" customHeight="1">
      <c r="A105" s="34" t="s">
        <v>492</v>
      </c>
      <c r="B105" s="34" t="s">
        <v>202</v>
      </c>
      <c r="C105" s="26">
        <v>7250030</v>
      </c>
      <c r="D105" s="3" t="s">
        <v>203</v>
      </c>
      <c r="E105" s="3" t="s">
        <v>431</v>
      </c>
      <c r="F105" s="7">
        <v>642</v>
      </c>
      <c r="G105" s="7" t="s">
        <v>432</v>
      </c>
      <c r="H105" s="5" t="s">
        <v>201</v>
      </c>
      <c r="I105" s="7">
        <v>63401380000</v>
      </c>
      <c r="J105" s="7" t="s">
        <v>403</v>
      </c>
      <c r="K105" s="41">
        <v>400</v>
      </c>
      <c r="L105" s="5" t="s">
        <v>257</v>
      </c>
      <c r="M105" s="5" t="s">
        <v>448</v>
      </c>
      <c r="N105" s="6" t="s">
        <v>418</v>
      </c>
      <c r="O105" s="7" t="s">
        <v>419</v>
      </c>
      <c r="P105" s="1"/>
    </row>
    <row r="106" spans="1:16" s="40" customFormat="1" ht="30.75" customHeight="1">
      <c r="A106" s="34" t="s">
        <v>493</v>
      </c>
      <c r="B106" s="34" t="s">
        <v>416</v>
      </c>
      <c r="C106" s="26">
        <v>6350116</v>
      </c>
      <c r="D106" s="3" t="s">
        <v>420</v>
      </c>
      <c r="E106" s="3" t="s">
        <v>431</v>
      </c>
      <c r="F106" s="7">
        <v>796</v>
      </c>
      <c r="G106" s="7" t="s">
        <v>401</v>
      </c>
      <c r="H106" s="5" t="s">
        <v>402</v>
      </c>
      <c r="I106" s="7">
        <v>63401380000</v>
      </c>
      <c r="J106" s="7" t="s">
        <v>403</v>
      </c>
      <c r="K106" s="41">
        <v>300</v>
      </c>
      <c r="L106" s="5" t="s">
        <v>253</v>
      </c>
      <c r="M106" s="5" t="s">
        <v>417</v>
      </c>
      <c r="N106" s="5" t="s">
        <v>418</v>
      </c>
      <c r="O106" s="7" t="s">
        <v>419</v>
      </c>
      <c r="P106" s="1"/>
    </row>
    <row r="107" spans="1:16" s="40" customFormat="1" ht="30.75" customHeight="1">
      <c r="A107" s="34" t="s">
        <v>494</v>
      </c>
      <c r="B107" s="34" t="s">
        <v>416</v>
      </c>
      <c r="C107" s="26">
        <v>2212000</v>
      </c>
      <c r="D107" s="3" t="s">
        <v>421</v>
      </c>
      <c r="E107" s="3" t="s">
        <v>431</v>
      </c>
      <c r="F107" s="7">
        <v>642</v>
      </c>
      <c r="G107" s="7" t="s">
        <v>432</v>
      </c>
      <c r="H107" s="5" t="s">
        <v>402</v>
      </c>
      <c r="I107" s="7">
        <v>63401380000</v>
      </c>
      <c r="J107" s="7" t="s">
        <v>403</v>
      </c>
      <c r="K107" s="41">
        <v>130</v>
      </c>
      <c r="L107" s="5" t="s">
        <v>269</v>
      </c>
      <c r="M107" s="5" t="s">
        <v>417</v>
      </c>
      <c r="N107" s="5" t="s">
        <v>418</v>
      </c>
      <c r="O107" s="7" t="s">
        <v>419</v>
      </c>
      <c r="P107" s="1"/>
    </row>
    <row r="108" spans="1:16" s="40" customFormat="1" ht="25.5">
      <c r="A108" s="34" t="s">
        <v>495</v>
      </c>
      <c r="B108" s="34" t="s">
        <v>243</v>
      </c>
      <c r="C108" s="26">
        <v>6512151</v>
      </c>
      <c r="D108" s="3" t="s">
        <v>246</v>
      </c>
      <c r="E108" s="43" t="s">
        <v>402</v>
      </c>
      <c r="F108" s="7">
        <v>384</v>
      </c>
      <c r="G108" s="7" t="s">
        <v>244</v>
      </c>
      <c r="H108" s="5" t="s">
        <v>245</v>
      </c>
      <c r="I108" s="7">
        <v>63401380000</v>
      </c>
      <c r="J108" s="7" t="s">
        <v>403</v>
      </c>
      <c r="K108" s="41">
        <v>100000</v>
      </c>
      <c r="L108" s="5" t="s">
        <v>272</v>
      </c>
      <c r="M108" s="5" t="s">
        <v>173</v>
      </c>
      <c r="N108" s="5" t="s">
        <v>410</v>
      </c>
      <c r="O108" s="7" t="s">
        <v>419</v>
      </c>
      <c r="P108" s="1"/>
    </row>
    <row r="109" spans="1:16" s="40" customFormat="1" ht="30" customHeight="1">
      <c r="A109" s="34" t="s">
        <v>496</v>
      </c>
      <c r="B109" s="34" t="s">
        <v>248</v>
      </c>
      <c r="C109" s="26">
        <v>6512020</v>
      </c>
      <c r="D109" s="3" t="s">
        <v>250</v>
      </c>
      <c r="E109" s="43" t="s">
        <v>402</v>
      </c>
      <c r="F109" s="7">
        <v>384</v>
      </c>
      <c r="G109" s="7" t="s">
        <v>244</v>
      </c>
      <c r="H109" s="5" t="s">
        <v>249</v>
      </c>
      <c r="I109" s="7">
        <v>63401380000</v>
      </c>
      <c r="J109" s="7" t="s">
        <v>403</v>
      </c>
      <c r="K109" s="41">
        <v>200000</v>
      </c>
      <c r="L109" s="5" t="s">
        <v>255</v>
      </c>
      <c r="M109" s="5" t="s">
        <v>247</v>
      </c>
      <c r="N109" s="5" t="s">
        <v>410</v>
      </c>
      <c r="O109" s="7" t="s">
        <v>419</v>
      </c>
      <c r="P109" s="1"/>
    </row>
    <row r="110" spans="1:16" s="40" customFormat="1" ht="96" customHeight="1">
      <c r="A110" s="34" t="s">
        <v>497</v>
      </c>
      <c r="B110" s="34" t="s">
        <v>407</v>
      </c>
      <c r="C110" s="26">
        <v>2101511</v>
      </c>
      <c r="D110" s="3" t="s">
        <v>411</v>
      </c>
      <c r="E110" s="25" t="s">
        <v>408</v>
      </c>
      <c r="F110" s="7">
        <v>778</v>
      </c>
      <c r="G110" s="7" t="s">
        <v>409</v>
      </c>
      <c r="H110" s="5" t="s">
        <v>402</v>
      </c>
      <c r="I110" s="7">
        <v>63401380000</v>
      </c>
      <c r="J110" s="7" t="s">
        <v>403</v>
      </c>
      <c r="K110" s="41">
        <v>1535</v>
      </c>
      <c r="L110" s="5" t="s">
        <v>273</v>
      </c>
      <c r="M110" s="5" t="s">
        <v>453</v>
      </c>
      <c r="N110" s="5" t="s">
        <v>410</v>
      </c>
      <c r="O110" s="7" t="s">
        <v>405</v>
      </c>
      <c r="P110" s="1"/>
    </row>
    <row r="111" spans="1:16" s="40" customFormat="1" ht="25.5">
      <c r="A111" s="34" t="s">
        <v>498</v>
      </c>
      <c r="B111" s="34" t="s">
        <v>214</v>
      </c>
      <c r="C111" s="26">
        <v>3612050</v>
      </c>
      <c r="D111" s="3" t="s">
        <v>89</v>
      </c>
      <c r="E111" s="3" t="s">
        <v>436</v>
      </c>
      <c r="F111" s="7">
        <v>642</v>
      </c>
      <c r="G111" s="7" t="s">
        <v>432</v>
      </c>
      <c r="H111" s="6" t="s">
        <v>402</v>
      </c>
      <c r="I111" s="7">
        <v>63401380000</v>
      </c>
      <c r="J111" s="7" t="s">
        <v>403</v>
      </c>
      <c r="K111" s="41">
        <v>192.5</v>
      </c>
      <c r="L111" s="5" t="s">
        <v>253</v>
      </c>
      <c r="M111" s="5" t="s">
        <v>451</v>
      </c>
      <c r="N111" s="6" t="s">
        <v>418</v>
      </c>
      <c r="O111" s="7" t="s">
        <v>419</v>
      </c>
      <c r="P111" s="1"/>
    </row>
    <row r="112" spans="1:16" s="40" customFormat="1" ht="25.5">
      <c r="A112" s="34" t="s">
        <v>499</v>
      </c>
      <c r="B112" s="34" t="s">
        <v>416</v>
      </c>
      <c r="C112" s="26">
        <v>2940000</v>
      </c>
      <c r="D112" s="3" t="s">
        <v>298</v>
      </c>
      <c r="E112" s="3" t="s">
        <v>431</v>
      </c>
      <c r="F112" s="7">
        <v>796</v>
      </c>
      <c r="G112" s="7" t="s">
        <v>401</v>
      </c>
      <c r="H112" s="5" t="s">
        <v>402</v>
      </c>
      <c r="I112" s="7">
        <v>63401380000</v>
      </c>
      <c r="J112" s="7" t="s">
        <v>403</v>
      </c>
      <c r="K112" s="41">
        <v>3267</v>
      </c>
      <c r="L112" s="5" t="s">
        <v>269</v>
      </c>
      <c r="M112" s="5" t="s">
        <v>295</v>
      </c>
      <c r="N112" s="6" t="s">
        <v>404</v>
      </c>
      <c r="O112" s="7" t="s">
        <v>419</v>
      </c>
      <c r="P112" s="1"/>
    </row>
    <row r="113" spans="1:16" s="40" customFormat="1" ht="22.5" customHeight="1">
      <c r="A113" s="34" t="s">
        <v>500</v>
      </c>
      <c r="B113" s="34" t="s">
        <v>204</v>
      </c>
      <c r="C113" s="26">
        <v>5211000</v>
      </c>
      <c r="D113" s="3" t="s">
        <v>207</v>
      </c>
      <c r="E113" s="3" t="s">
        <v>205</v>
      </c>
      <c r="F113" s="7">
        <v>166</v>
      </c>
      <c r="G113" s="7" t="s">
        <v>206</v>
      </c>
      <c r="H113" s="5" t="s">
        <v>201</v>
      </c>
      <c r="I113" s="7">
        <v>63401380000</v>
      </c>
      <c r="J113" s="7" t="s">
        <v>403</v>
      </c>
      <c r="K113" s="41">
        <v>250</v>
      </c>
      <c r="L113" s="5" t="s">
        <v>257</v>
      </c>
      <c r="M113" s="5" t="s">
        <v>451</v>
      </c>
      <c r="N113" s="6" t="s">
        <v>418</v>
      </c>
      <c r="O113" s="27" t="s">
        <v>419</v>
      </c>
      <c r="P113" s="1"/>
    </row>
    <row r="114" spans="1:16" s="40" customFormat="1" ht="22.5" customHeight="1">
      <c r="A114" s="34" t="s">
        <v>501</v>
      </c>
      <c r="B114" s="34" t="s">
        <v>204</v>
      </c>
      <c r="C114" s="26">
        <v>1511000</v>
      </c>
      <c r="D114" s="3" t="s">
        <v>208</v>
      </c>
      <c r="E114" s="3" t="s">
        <v>205</v>
      </c>
      <c r="F114" s="7">
        <v>166</v>
      </c>
      <c r="G114" s="7" t="s">
        <v>206</v>
      </c>
      <c r="H114" s="5" t="s">
        <v>201</v>
      </c>
      <c r="I114" s="7">
        <v>63401380000</v>
      </c>
      <c r="J114" s="7" t="s">
        <v>403</v>
      </c>
      <c r="K114" s="41">
        <v>400</v>
      </c>
      <c r="L114" s="5" t="s">
        <v>257</v>
      </c>
      <c r="M114" s="5" t="s">
        <v>451</v>
      </c>
      <c r="N114" s="6" t="s">
        <v>418</v>
      </c>
      <c r="O114" s="27" t="s">
        <v>419</v>
      </c>
      <c r="P114" s="1"/>
    </row>
    <row r="115" spans="1:16" s="40" customFormat="1" ht="22.5" customHeight="1">
      <c r="A115" s="34" t="s">
        <v>502</v>
      </c>
      <c r="B115" s="34" t="s">
        <v>204</v>
      </c>
      <c r="C115" s="26">
        <v>1511230</v>
      </c>
      <c r="D115" s="3" t="s">
        <v>209</v>
      </c>
      <c r="E115" s="3" t="s">
        <v>205</v>
      </c>
      <c r="F115" s="7">
        <v>166</v>
      </c>
      <c r="G115" s="7" t="s">
        <v>206</v>
      </c>
      <c r="H115" s="5" t="s">
        <v>201</v>
      </c>
      <c r="I115" s="7">
        <v>63401380000</v>
      </c>
      <c r="J115" s="7" t="s">
        <v>403</v>
      </c>
      <c r="K115" s="41">
        <v>300</v>
      </c>
      <c r="L115" s="5" t="s">
        <v>257</v>
      </c>
      <c r="M115" s="5" t="s">
        <v>448</v>
      </c>
      <c r="N115" s="6" t="s">
        <v>418</v>
      </c>
      <c r="O115" s="27" t="s">
        <v>419</v>
      </c>
      <c r="P115" s="1"/>
    </row>
    <row r="116" spans="1:16" s="40" customFormat="1" ht="22.5" customHeight="1">
      <c r="A116" s="34" t="s">
        <v>503</v>
      </c>
      <c r="B116" s="34" t="s">
        <v>204</v>
      </c>
      <c r="C116" s="26">
        <v>112000</v>
      </c>
      <c r="D116" s="3" t="s">
        <v>210</v>
      </c>
      <c r="E116" s="3" t="s">
        <v>205</v>
      </c>
      <c r="F116" s="7">
        <v>166</v>
      </c>
      <c r="G116" s="7" t="s">
        <v>206</v>
      </c>
      <c r="H116" s="5" t="s">
        <v>201</v>
      </c>
      <c r="I116" s="7">
        <v>63401380000</v>
      </c>
      <c r="J116" s="7" t="s">
        <v>403</v>
      </c>
      <c r="K116" s="41">
        <v>250</v>
      </c>
      <c r="L116" s="5" t="s">
        <v>257</v>
      </c>
      <c r="M116" s="5" t="s">
        <v>451</v>
      </c>
      <c r="N116" s="6" t="s">
        <v>418</v>
      </c>
      <c r="O116" s="27" t="s">
        <v>419</v>
      </c>
      <c r="P116" s="1"/>
    </row>
    <row r="117" spans="1:16" s="40" customFormat="1" ht="25.5">
      <c r="A117" s="34" t="s">
        <v>504</v>
      </c>
      <c r="B117" s="34" t="s">
        <v>277</v>
      </c>
      <c r="C117" s="3">
        <v>3150100</v>
      </c>
      <c r="D117" s="3" t="s">
        <v>90</v>
      </c>
      <c r="E117" s="3" t="s">
        <v>431</v>
      </c>
      <c r="F117" s="7">
        <v>642</v>
      </c>
      <c r="G117" s="7" t="s">
        <v>432</v>
      </c>
      <c r="H117" s="6" t="s">
        <v>402</v>
      </c>
      <c r="I117" s="7">
        <v>63401380000</v>
      </c>
      <c r="J117" s="7" t="s">
        <v>403</v>
      </c>
      <c r="K117" s="41">
        <v>276.055</v>
      </c>
      <c r="L117" s="5" t="s">
        <v>257</v>
      </c>
      <c r="M117" s="5" t="s">
        <v>448</v>
      </c>
      <c r="N117" s="6" t="s">
        <v>418</v>
      </c>
      <c r="O117" s="27" t="s">
        <v>419</v>
      </c>
      <c r="P117" s="1"/>
    </row>
    <row r="118" spans="1:16" s="40" customFormat="1" ht="38.25">
      <c r="A118" s="34" t="s">
        <v>505</v>
      </c>
      <c r="B118" s="34" t="s">
        <v>437</v>
      </c>
      <c r="C118" s="3">
        <v>2109116</v>
      </c>
      <c r="D118" s="3" t="s">
        <v>91</v>
      </c>
      <c r="E118" s="3" t="s">
        <v>431</v>
      </c>
      <c r="F118" s="7">
        <v>642</v>
      </c>
      <c r="G118" s="7" t="s">
        <v>432</v>
      </c>
      <c r="H118" s="6" t="s">
        <v>402</v>
      </c>
      <c r="I118" s="7">
        <v>63401380000</v>
      </c>
      <c r="J118" s="7" t="s">
        <v>403</v>
      </c>
      <c r="K118" s="41">
        <v>250</v>
      </c>
      <c r="L118" s="5" t="s">
        <v>254</v>
      </c>
      <c r="M118" s="5" t="s">
        <v>414</v>
      </c>
      <c r="N118" s="6" t="s">
        <v>418</v>
      </c>
      <c r="O118" s="27" t="s">
        <v>419</v>
      </c>
      <c r="P118" s="1"/>
    </row>
    <row r="119" spans="1:16" s="40" customFormat="1" ht="25.5" customHeight="1">
      <c r="A119" s="34" t="s">
        <v>506</v>
      </c>
      <c r="B119" s="34" t="s">
        <v>471</v>
      </c>
      <c r="C119" s="26">
        <v>3430369</v>
      </c>
      <c r="D119" s="3" t="s">
        <v>92</v>
      </c>
      <c r="E119" s="3" t="s">
        <v>431</v>
      </c>
      <c r="F119" s="7">
        <v>642</v>
      </c>
      <c r="G119" s="7" t="s">
        <v>432</v>
      </c>
      <c r="H119" s="6" t="s">
        <v>402</v>
      </c>
      <c r="I119" s="7">
        <v>63401380000</v>
      </c>
      <c r="J119" s="7" t="s">
        <v>403</v>
      </c>
      <c r="K119" s="41">
        <v>400</v>
      </c>
      <c r="L119" s="5" t="s">
        <v>269</v>
      </c>
      <c r="M119" s="5" t="s">
        <v>173</v>
      </c>
      <c r="N119" s="6" t="s">
        <v>418</v>
      </c>
      <c r="O119" s="27" t="s">
        <v>419</v>
      </c>
      <c r="P119" s="1"/>
    </row>
    <row r="120" spans="1:16" s="40" customFormat="1" ht="45" customHeight="1">
      <c r="A120" s="34" t="s">
        <v>507</v>
      </c>
      <c r="B120" s="34" t="s">
        <v>270</v>
      </c>
      <c r="C120" s="26">
        <v>3120131</v>
      </c>
      <c r="D120" s="3" t="s">
        <v>297</v>
      </c>
      <c r="E120" s="3" t="s">
        <v>205</v>
      </c>
      <c r="F120" s="7">
        <v>796</v>
      </c>
      <c r="G120" s="7" t="s">
        <v>401</v>
      </c>
      <c r="H120" s="5" t="s">
        <v>402</v>
      </c>
      <c r="I120" s="7">
        <v>63401380000</v>
      </c>
      <c r="J120" s="7" t="s">
        <v>403</v>
      </c>
      <c r="K120" s="41">
        <v>870</v>
      </c>
      <c r="L120" s="5" t="s">
        <v>255</v>
      </c>
      <c r="M120" s="5" t="s">
        <v>450</v>
      </c>
      <c r="N120" s="6" t="s">
        <v>404</v>
      </c>
      <c r="O120" s="7" t="s">
        <v>419</v>
      </c>
      <c r="P120" s="1"/>
    </row>
    <row r="121" spans="1:16" s="40" customFormat="1" ht="45" customHeight="1">
      <c r="A121" s="34" t="s">
        <v>508</v>
      </c>
      <c r="B121" s="34" t="s">
        <v>439</v>
      </c>
      <c r="C121" s="26">
        <v>3020201</v>
      </c>
      <c r="D121" s="3" t="s">
        <v>82</v>
      </c>
      <c r="E121" s="25" t="s">
        <v>195</v>
      </c>
      <c r="F121" s="7">
        <v>642</v>
      </c>
      <c r="G121" s="7" t="s">
        <v>432</v>
      </c>
      <c r="H121" s="5" t="s">
        <v>201</v>
      </c>
      <c r="I121" s="7">
        <v>63401380000</v>
      </c>
      <c r="J121" s="7" t="s">
        <v>403</v>
      </c>
      <c r="K121" s="41">
        <v>480</v>
      </c>
      <c r="L121" s="5" t="s">
        <v>272</v>
      </c>
      <c r="M121" s="5" t="s">
        <v>247</v>
      </c>
      <c r="N121" s="6" t="s">
        <v>418</v>
      </c>
      <c r="O121" s="7" t="s">
        <v>419</v>
      </c>
      <c r="P121" s="1"/>
    </row>
    <row r="122" spans="1:16" s="40" customFormat="1" ht="45" customHeight="1">
      <c r="A122" s="34" t="s">
        <v>509</v>
      </c>
      <c r="B122" s="34" t="s">
        <v>168</v>
      </c>
      <c r="C122" s="26">
        <v>7412040</v>
      </c>
      <c r="D122" s="3" t="s">
        <v>170</v>
      </c>
      <c r="E122" s="3" t="s">
        <v>169</v>
      </c>
      <c r="F122" s="7">
        <v>642</v>
      </c>
      <c r="G122" s="7" t="s">
        <v>432</v>
      </c>
      <c r="H122" s="6" t="s">
        <v>402</v>
      </c>
      <c r="I122" s="7">
        <v>63401380000</v>
      </c>
      <c r="J122" s="7" t="s">
        <v>403</v>
      </c>
      <c r="K122" s="39">
        <v>275</v>
      </c>
      <c r="L122" s="5" t="s">
        <v>272</v>
      </c>
      <c r="M122" s="5" t="s">
        <v>448</v>
      </c>
      <c r="N122" s="6" t="s">
        <v>418</v>
      </c>
      <c r="O122" s="7" t="s">
        <v>419</v>
      </c>
      <c r="P122" s="1"/>
    </row>
    <row r="123" spans="1:16" s="40" customFormat="1" ht="45" customHeight="1">
      <c r="A123" s="34" t="s">
        <v>510</v>
      </c>
      <c r="B123" s="3" t="s">
        <v>259</v>
      </c>
      <c r="C123" s="3">
        <v>5141020</v>
      </c>
      <c r="D123" s="3" t="s">
        <v>93</v>
      </c>
      <c r="E123" s="3" t="s">
        <v>431</v>
      </c>
      <c r="F123" s="27">
        <v>168</v>
      </c>
      <c r="G123" s="7" t="s">
        <v>176</v>
      </c>
      <c r="H123" s="6" t="s">
        <v>402</v>
      </c>
      <c r="I123" s="7">
        <v>63401380000</v>
      </c>
      <c r="J123" s="7" t="s">
        <v>403</v>
      </c>
      <c r="K123" s="41">
        <v>57600</v>
      </c>
      <c r="L123" s="5" t="s">
        <v>253</v>
      </c>
      <c r="M123" s="5" t="s">
        <v>278</v>
      </c>
      <c r="N123" s="6" t="s">
        <v>279</v>
      </c>
      <c r="O123" s="7" t="s">
        <v>419</v>
      </c>
      <c r="P123" s="1"/>
    </row>
    <row r="124" spans="1:16" s="40" customFormat="1" ht="45" customHeight="1">
      <c r="A124" s="34" t="s">
        <v>511</v>
      </c>
      <c r="B124" s="34" t="s">
        <v>293</v>
      </c>
      <c r="C124" s="26">
        <v>2893249</v>
      </c>
      <c r="D124" s="3" t="s">
        <v>294</v>
      </c>
      <c r="E124" s="3" t="s">
        <v>431</v>
      </c>
      <c r="F124" s="7">
        <v>796</v>
      </c>
      <c r="G124" s="7" t="s">
        <v>401</v>
      </c>
      <c r="H124" s="5" t="s">
        <v>402</v>
      </c>
      <c r="I124" s="7">
        <v>63401380000</v>
      </c>
      <c r="J124" s="7" t="s">
        <v>403</v>
      </c>
      <c r="K124" s="41">
        <v>950</v>
      </c>
      <c r="L124" s="5" t="s">
        <v>287</v>
      </c>
      <c r="M124" s="5" t="s">
        <v>453</v>
      </c>
      <c r="N124" s="6" t="s">
        <v>404</v>
      </c>
      <c r="O124" s="7" t="s">
        <v>419</v>
      </c>
      <c r="P124" s="1"/>
    </row>
    <row r="125" spans="1:16" s="40" customFormat="1" ht="45" customHeight="1">
      <c r="A125" s="34" t="s">
        <v>512</v>
      </c>
      <c r="B125" s="34" t="s">
        <v>280</v>
      </c>
      <c r="C125" s="26">
        <v>6700000</v>
      </c>
      <c r="D125" s="3" t="s">
        <v>94</v>
      </c>
      <c r="E125" s="3" t="s">
        <v>431</v>
      </c>
      <c r="F125" s="7">
        <v>642</v>
      </c>
      <c r="G125" s="7" t="s">
        <v>432</v>
      </c>
      <c r="H125" s="6" t="s">
        <v>402</v>
      </c>
      <c r="I125" s="7">
        <v>63401380000</v>
      </c>
      <c r="J125" s="7" t="s">
        <v>403</v>
      </c>
      <c r="K125" s="41">
        <v>229.5</v>
      </c>
      <c r="L125" s="5" t="s">
        <v>281</v>
      </c>
      <c r="M125" s="5" t="s">
        <v>282</v>
      </c>
      <c r="N125" s="6" t="s">
        <v>418</v>
      </c>
      <c r="O125" s="7" t="s">
        <v>419</v>
      </c>
      <c r="P125" s="1"/>
    </row>
    <row r="126" spans="1:16" s="40" customFormat="1" ht="45" customHeight="1">
      <c r="A126" s="34" t="s">
        <v>513</v>
      </c>
      <c r="B126" s="34" t="s">
        <v>204</v>
      </c>
      <c r="C126" s="26">
        <v>5211000</v>
      </c>
      <c r="D126" s="3" t="s">
        <v>211</v>
      </c>
      <c r="E126" s="3" t="s">
        <v>205</v>
      </c>
      <c r="F126" s="7">
        <v>166</v>
      </c>
      <c r="G126" s="7" t="s">
        <v>206</v>
      </c>
      <c r="H126" s="5" t="s">
        <v>201</v>
      </c>
      <c r="I126" s="7">
        <v>63401380000</v>
      </c>
      <c r="J126" s="7" t="s">
        <v>403</v>
      </c>
      <c r="K126" s="41">
        <v>200</v>
      </c>
      <c r="L126" s="5" t="s">
        <v>283</v>
      </c>
      <c r="M126" s="5" t="s">
        <v>163</v>
      </c>
      <c r="N126" s="6" t="s">
        <v>418</v>
      </c>
      <c r="O126" s="7" t="s">
        <v>419</v>
      </c>
      <c r="P126" s="1"/>
    </row>
    <row r="127" spans="1:16" s="40" customFormat="1" ht="45" customHeight="1">
      <c r="A127" s="34" t="s">
        <v>514</v>
      </c>
      <c r="B127" s="34" t="s">
        <v>175</v>
      </c>
      <c r="C127" s="26">
        <v>9010020</v>
      </c>
      <c r="D127" s="3" t="s">
        <v>177</v>
      </c>
      <c r="E127" s="3" t="s">
        <v>431</v>
      </c>
      <c r="F127" s="27">
        <v>168</v>
      </c>
      <c r="G127" s="7" t="s">
        <v>176</v>
      </c>
      <c r="H127" s="6" t="s">
        <v>402</v>
      </c>
      <c r="I127" s="7">
        <v>63401380000</v>
      </c>
      <c r="J127" s="7" t="s">
        <v>403</v>
      </c>
      <c r="K127" s="41">
        <v>152.533</v>
      </c>
      <c r="L127" s="5" t="s">
        <v>281</v>
      </c>
      <c r="M127" s="5" t="s">
        <v>433</v>
      </c>
      <c r="N127" s="6" t="s">
        <v>418</v>
      </c>
      <c r="O127" s="7" t="s">
        <v>419</v>
      </c>
      <c r="P127" s="1"/>
    </row>
    <row r="128" spans="1:16" s="40" customFormat="1" ht="93" customHeight="1">
      <c r="A128" s="34" t="s">
        <v>515</v>
      </c>
      <c r="B128" s="34" t="s">
        <v>416</v>
      </c>
      <c r="C128" s="26">
        <v>2320341</v>
      </c>
      <c r="D128" s="3" t="s">
        <v>301</v>
      </c>
      <c r="E128" s="38" t="s">
        <v>299</v>
      </c>
      <c r="F128" s="27">
        <v>168</v>
      </c>
      <c r="G128" s="7" t="s">
        <v>176</v>
      </c>
      <c r="H128" s="6">
        <v>14</v>
      </c>
      <c r="I128" s="7">
        <v>63401380000</v>
      </c>
      <c r="J128" s="7" t="s">
        <v>403</v>
      </c>
      <c r="K128" s="41">
        <v>1000</v>
      </c>
      <c r="L128" s="5" t="s">
        <v>287</v>
      </c>
      <c r="M128" s="5" t="s">
        <v>173</v>
      </c>
      <c r="N128" s="6" t="s">
        <v>404</v>
      </c>
      <c r="O128" s="7" t="s">
        <v>419</v>
      </c>
      <c r="P128" s="1"/>
    </row>
    <row r="129" spans="1:16" s="40" customFormat="1" ht="67.5" customHeight="1">
      <c r="A129" s="34" t="s">
        <v>516</v>
      </c>
      <c r="B129" s="34" t="s">
        <v>284</v>
      </c>
      <c r="C129" s="26">
        <v>9460000</v>
      </c>
      <c r="D129" s="3" t="s">
        <v>133</v>
      </c>
      <c r="E129" s="3" t="s">
        <v>431</v>
      </c>
      <c r="F129" s="7">
        <v>642</v>
      </c>
      <c r="G129" s="7" t="s">
        <v>432</v>
      </c>
      <c r="H129" s="6" t="s">
        <v>402</v>
      </c>
      <c r="I129" s="7">
        <v>63401380000</v>
      </c>
      <c r="J129" s="7" t="s">
        <v>403</v>
      </c>
      <c r="K129" s="41">
        <v>162.5</v>
      </c>
      <c r="L129" s="5" t="s">
        <v>283</v>
      </c>
      <c r="M129" s="5" t="s">
        <v>448</v>
      </c>
      <c r="N129" s="6" t="s">
        <v>418</v>
      </c>
      <c r="O129" s="7" t="s">
        <v>419</v>
      </c>
      <c r="P129" s="1"/>
    </row>
    <row r="130" spans="1:16" s="40" customFormat="1" ht="67.5" customHeight="1">
      <c r="A130" s="34" t="s">
        <v>517</v>
      </c>
      <c r="B130" s="34" t="s">
        <v>285</v>
      </c>
      <c r="C130" s="26">
        <v>4030000</v>
      </c>
      <c r="D130" s="3" t="s">
        <v>134</v>
      </c>
      <c r="E130" s="3" t="s">
        <v>431</v>
      </c>
      <c r="F130" s="7">
        <v>642</v>
      </c>
      <c r="G130" s="7" t="s">
        <v>432</v>
      </c>
      <c r="H130" s="6" t="s">
        <v>402</v>
      </c>
      <c r="I130" s="7">
        <v>63401380000</v>
      </c>
      <c r="J130" s="7" t="s">
        <v>403</v>
      </c>
      <c r="K130" s="41">
        <v>4331.246</v>
      </c>
      <c r="L130" s="5" t="s">
        <v>283</v>
      </c>
      <c r="M130" s="5" t="s">
        <v>163</v>
      </c>
      <c r="N130" s="5" t="s">
        <v>286</v>
      </c>
      <c r="O130" s="7" t="s">
        <v>419</v>
      </c>
      <c r="P130" s="1"/>
    </row>
    <row r="131" spans="1:16" s="40" customFormat="1" ht="51" customHeight="1">
      <c r="A131" s="34" t="s">
        <v>518</v>
      </c>
      <c r="B131" s="34" t="s">
        <v>291</v>
      </c>
      <c r="C131" s="26">
        <v>2220000</v>
      </c>
      <c r="D131" s="3" t="s">
        <v>292</v>
      </c>
      <c r="E131" s="3" t="s">
        <v>431</v>
      </c>
      <c r="F131" s="7">
        <v>642</v>
      </c>
      <c r="G131" s="7" t="s">
        <v>432</v>
      </c>
      <c r="H131" s="6" t="s">
        <v>402</v>
      </c>
      <c r="I131" s="7">
        <v>63401380000</v>
      </c>
      <c r="J131" s="7" t="s">
        <v>403</v>
      </c>
      <c r="K131" s="41">
        <v>303.837</v>
      </c>
      <c r="L131" s="5" t="s">
        <v>283</v>
      </c>
      <c r="M131" s="5" t="s">
        <v>453</v>
      </c>
      <c r="N131" s="6" t="s">
        <v>418</v>
      </c>
      <c r="O131" s="7" t="s">
        <v>419</v>
      </c>
      <c r="P131" s="1"/>
    </row>
    <row r="132" spans="1:16" s="40" customFormat="1" ht="51" customHeight="1">
      <c r="A132" s="34" t="s">
        <v>519</v>
      </c>
      <c r="B132" s="34" t="s">
        <v>440</v>
      </c>
      <c r="C132" s="26">
        <v>6420000</v>
      </c>
      <c r="D132" s="3" t="s">
        <v>137</v>
      </c>
      <c r="E132" s="3" t="s">
        <v>431</v>
      </c>
      <c r="F132" s="7">
        <v>642</v>
      </c>
      <c r="G132" s="7" t="s">
        <v>432</v>
      </c>
      <c r="H132" s="5" t="s">
        <v>402</v>
      </c>
      <c r="I132" s="7">
        <v>63401380000</v>
      </c>
      <c r="J132" s="7" t="s">
        <v>403</v>
      </c>
      <c r="K132" s="41">
        <v>390</v>
      </c>
      <c r="L132" s="5" t="s">
        <v>283</v>
      </c>
      <c r="M132" s="5" t="s">
        <v>163</v>
      </c>
      <c r="N132" s="5" t="s">
        <v>449</v>
      </c>
      <c r="O132" s="7" t="s">
        <v>419</v>
      </c>
      <c r="P132" s="1"/>
    </row>
    <row r="133" spans="1:16" s="40" customFormat="1" ht="40.5" customHeight="1">
      <c r="A133" s="34" t="s">
        <v>520</v>
      </c>
      <c r="B133" s="34" t="s">
        <v>440</v>
      </c>
      <c r="C133" s="26">
        <v>6420000</v>
      </c>
      <c r="D133" s="3" t="s">
        <v>462</v>
      </c>
      <c r="E133" s="3" t="s">
        <v>431</v>
      </c>
      <c r="F133" s="7">
        <v>642</v>
      </c>
      <c r="G133" s="7" t="s">
        <v>432</v>
      </c>
      <c r="H133" s="5" t="s">
        <v>402</v>
      </c>
      <c r="I133" s="7">
        <v>63401380000</v>
      </c>
      <c r="J133" s="7" t="s">
        <v>403</v>
      </c>
      <c r="K133" s="41">
        <v>380</v>
      </c>
      <c r="L133" s="5" t="s">
        <v>253</v>
      </c>
      <c r="M133" s="5" t="s">
        <v>417</v>
      </c>
      <c r="N133" s="5" t="s">
        <v>449</v>
      </c>
      <c r="O133" s="7" t="s">
        <v>419</v>
      </c>
      <c r="P133" s="1"/>
    </row>
    <row r="134" spans="1:16" s="40" customFormat="1" ht="51" customHeight="1">
      <c r="A134" s="34" t="s">
        <v>521</v>
      </c>
      <c r="B134" s="34" t="s">
        <v>416</v>
      </c>
      <c r="C134" s="26">
        <v>8513100</v>
      </c>
      <c r="D134" s="3" t="s">
        <v>174</v>
      </c>
      <c r="E134" s="3" t="s">
        <v>431</v>
      </c>
      <c r="F134" s="7">
        <v>642</v>
      </c>
      <c r="G134" s="7" t="s">
        <v>432</v>
      </c>
      <c r="H134" s="5" t="s">
        <v>402</v>
      </c>
      <c r="I134" s="7">
        <v>63401380000</v>
      </c>
      <c r="J134" s="7" t="s">
        <v>403</v>
      </c>
      <c r="K134" s="41">
        <v>140.014</v>
      </c>
      <c r="L134" s="5" t="s">
        <v>253</v>
      </c>
      <c r="M134" s="5" t="s">
        <v>417</v>
      </c>
      <c r="N134" s="6" t="s">
        <v>418</v>
      </c>
      <c r="O134" s="7" t="s">
        <v>419</v>
      </c>
      <c r="P134" s="1"/>
    </row>
    <row r="135" spans="1:16" s="40" customFormat="1" ht="51" customHeight="1">
      <c r="A135" s="34" t="s">
        <v>522</v>
      </c>
      <c r="B135" s="34" t="s">
        <v>456</v>
      </c>
      <c r="C135" s="26">
        <v>7492000</v>
      </c>
      <c r="D135" s="3" t="s">
        <v>138</v>
      </c>
      <c r="E135" s="3" t="s">
        <v>431</v>
      </c>
      <c r="F135" s="7">
        <v>642</v>
      </c>
      <c r="G135" s="7" t="s">
        <v>432</v>
      </c>
      <c r="H135" s="5" t="s">
        <v>402</v>
      </c>
      <c r="I135" s="7">
        <v>63401380000</v>
      </c>
      <c r="J135" s="7" t="s">
        <v>403</v>
      </c>
      <c r="K135" s="41">
        <v>499.9</v>
      </c>
      <c r="L135" s="5" t="s">
        <v>253</v>
      </c>
      <c r="M135" s="5" t="s">
        <v>417</v>
      </c>
      <c r="N135" s="6" t="s">
        <v>418</v>
      </c>
      <c r="O135" s="7" t="s">
        <v>419</v>
      </c>
      <c r="P135" s="1"/>
    </row>
    <row r="136" spans="1:16" s="40" customFormat="1" ht="51" customHeight="1">
      <c r="A136" s="34" t="s">
        <v>523</v>
      </c>
      <c r="B136" s="34" t="s">
        <v>214</v>
      </c>
      <c r="C136" s="26">
        <v>3612050</v>
      </c>
      <c r="D136" s="3" t="s">
        <v>139</v>
      </c>
      <c r="E136" s="3" t="s">
        <v>436</v>
      </c>
      <c r="F136" s="7">
        <v>642</v>
      </c>
      <c r="G136" s="7" t="s">
        <v>432</v>
      </c>
      <c r="H136" s="6" t="s">
        <v>402</v>
      </c>
      <c r="I136" s="7">
        <v>63401380000</v>
      </c>
      <c r="J136" s="7" t="s">
        <v>403</v>
      </c>
      <c r="K136" s="41">
        <v>206.07</v>
      </c>
      <c r="L136" s="5" t="s">
        <v>253</v>
      </c>
      <c r="M136" s="5" t="s">
        <v>453</v>
      </c>
      <c r="N136" s="6" t="s">
        <v>418</v>
      </c>
      <c r="O136" s="7" t="s">
        <v>419</v>
      </c>
      <c r="P136" s="1"/>
    </row>
    <row r="137" spans="1:16" s="40" customFormat="1" ht="51" customHeight="1">
      <c r="A137" s="34" t="s">
        <v>524</v>
      </c>
      <c r="B137" s="34" t="s">
        <v>416</v>
      </c>
      <c r="C137" s="26">
        <v>1816000</v>
      </c>
      <c r="D137" s="3" t="s">
        <v>142</v>
      </c>
      <c r="E137" s="3" t="s">
        <v>274</v>
      </c>
      <c r="F137" s="7">
        <v>796</v>
      </c>
      <c r="G137" s="7" t="s">
        <v>401</v>
      </c>
      <c r="H137" s="5" t="s">
        <v>402</v>
      </c>
      <c r="I137" s="7">
        <v>63401380000</v>
      </c>
      <c r="J137" s="7" t="s">
        <v>403</v>
      </c>
      <c r="K137" s="41">
        <v>135.705</v>
      </c>
      <c r="L137" s="5" t="s">
        <v>253</v>
      </c>
      <c r="M137" s="5" t="s">
        <v>448</v>
      </c>
      <c r="N137" s="6" t="s">
        <v>418</v>
      </c>
      <c r="O137" s="7" t="s">
        <v>419</v>
      </c>
      <c r="P137" s="1"/>
    </row>
    <row r="138" spans="1:16" s="40" customFormat="1" ht="51" customHeight="1">
      <c r="A138" s="34" t="s">
        <v>525</v>
      </c>
      <c r="B138" s="52" t="s">
        <v>416</v>
      </c>
      <c r="C138" s="26">
        <v>7241000</v>
      </c>
      <c r="D138" s="3" t="s">
        <v>813</v>
      </c>
      <c r="E138" s="53" t="s">
        <v>402</v>
      </c>
      <c r="F138" s="54">
        <v>642</v>
      </c>
      <c r="G138" s="54" t="s">
        <v>432</v>
      </c>
      <c r="H138" s="55" t="s">
        <v>69</v>
      </c>
      <c r="I138" s="54">
        <v>63401380000</v>
      </c>
      <c r="J138" s="54" t="s">
        <v>403</v>
      </c>
      <c r="K138" s="56">
        <v>499.8</v>
      </c>
      <c r="L138" s="5" t="s">
        <v>253</v>
      </c>
      <c r="M138" s="5" t="s">
        <v>417</v>
      </c>
      <c r="N138" s="6" t="s">
        <v>418</v>
      </c>
      <c r="O138" s="7" t="s">
        <v>419</v>
      </c>
      <c r="P138" s="1"/>
    </row>
    <row r="139" spans="1:16" s="40" customFormat="1" ht="51" customHeight="1">
      <c r="A139" s="34" t="s">
        <v>526</v>
      </c>
      <c r="B139" s="34" t="s">
        <v>276</v>
      </c>
      <c r="C139" s="26">
        <v>7260000</v>
      </c>
      <c r="D139" s="3" t="s">
        <v>635</v>
      </c>
      <c r="E139" s="3" t="s">
        <v>431</v>
      </c>
      <c r="F139" s="7">
        <v>796</v>
      </c>
      <c r="G139" s="7" t="s">
        <v>401</v>
      </c>
      <c r="H139" s="5" t="s">
        <v>261</v>
      </c>
      <c r="I139" s="7">
        <v>63401380000</v>
      </c>
      <c r="J139" s="7" t="s">
        <v>403</v>
      </c>
      <c r="K139" s="41">
        <v>126</v>
      </c>
      <c r="L139" s="5" t="s">
        <v>417</v>
      </c>
      <c r="M139" s="5" t="s">
        <v>434</v>
      </c>
      <c r="N139" s="6" t="s">
        <v>418</v>
      </c>
      <c r="O139" s="7" t="s">
        <v>419</v>
      </c>
      <c r="P139" s="1"/>
    </row>
    <row r="140" spans="1:15" ht="24.75" customHeight="1">
      <c r="A140" s="34" t="s">
        <v>527</v>
      </c>
      <c r="B140" s="34" t="s">
        <v>396</v>
      </c>
      <c r="C140" s="24">
        <v>3699010</v>
      </c>
      <c r="D140" s="3" t="s">
        <v>636</v>
      </c>
      <c r="E140" s="25" t="s">
        <v>400</v>
      </c>
      <c r="F140" s="7">
        <v>796</v>
      </c>
      <c r="G140" s="7" t="s">
        <v>401</v>
      </c>
      <c r="H140" s="5" t="s">
        <v>402</v>
      </c>
      <c r="I140" s="7">
        <v>63401380000</v>
      </c>
      <c r="J140" s="7" t="s">
        <v>403</v>
      </c>
      <c r="K140" s="41">
        <v>1700</v>
      </c>
      <c r="L140" s="5" t="s">
        <v>414</v>
      </c>
      <c r="M140" s="5" t="s">
        <v>417</v>
      </c>
      <c r="N140" s="6" t="s">
        <v>404</v>
      </c>
      <c r="O140" s="7" t="s">
        <v>405</v>
      </c>
    </row>
    <row r="141" spans="1:15" ht="24.75" customHeight="1">
      <c r="A141" s="34" t="s">
        <v>528</v>
      </c>
      <c r="B141" s="34" t="s">
        <v>407</v>
      </c>
      <c r="C141" s="26">
        <v>2101511</v>
      </c>
      <c r="D141" s="3" t="s">
        <v>637</v>
      </c>
      <c r="E141" s="25" t="s">
        <v>408</v>
      </c>
      <c r="F141" s="7">
        <v>778</v>
      </c>
      <c r="G141" s="7" t="s">
        <v>409</v>
      </c>
      <c r="H141" s="5" t="s">
        <v>402</v>
      </c>
      <c r="I141" s="7">
        <v>63401380000</v>
      </c>
      <c r="J141" s="7" t="s">
        <v>403</v>
      </c>
      <c r="K141" s="41">
        <v>1700</v>
      </c>
      <c r="L141" s="5" t="s">
        <v>704</v>
      </c>
      <c r="M141" s="5" t="s">
        <v>417</v>
      </c>
      <c r="N141" s="5" t="s">
        <v>410</v>
      </c>
      <c r="O141" s="7" t="s">
        <v>405</v>
      </c>
    </row>
    <row r="142" spans="1:15" ht="24.75" customHeight="1">
      <c r="A142" s="34" t="s">
        <v>529</v>
      </c>
      <c r="B142" s="34" t="s">
        <v>416</v>
      </c>
      <c r="C142" s="26">
        <v>6350116</v>
      </c>
      <c r="D142" s="3" t="s">
        <v>638</v>
      </c>
      <c r="E142" s="3" t="s">
        <v>431</v>
      </c>
      <c r="F142" s="7">
        <v>796</v>
      </c>
      <c r="G142" s="7" t="s">
        <v>401</v>
      </c>
      <c r="H142" s="5" t="s">
        <v>402</v>
      </c>
      <c r="I142" s="7">
        <v>63401380000</v>
      </c>
      <c r="J142" s="7" t="s">
        <v>403</v>
      </c>
      <c r="K142" s="41">
        <v>350</v>
      </c>
      <c r="L142" s="5" t="s">
        <v>417</v>
      </c>
      <c r="M142" s="5" t="s">
        <v>434</v>
      </c>
      <c r="N142" s="5" t="s">
        <v>418</v>
      </c>
      <c r="O142" s="7" t="s">
        <v>419</v>
      </c>
    </row>
    <row r="143" spans="1:15" ht="24.75" customHeight="1">
      <c r="A143" s="34" t="s">
        <v>530</v>
      </c>
      <c r="B143" s="34" t="s">
        <v>416</v>
      </c>
      <c r="C143" s="26">
        <v>2212000</v>
      </c>
      <c r="D143" s="3" t="s">
        <v>639</v>
      </c>
      <c r="E143" s="3" t="s">
        <v>431</v>
      </c>
      <c r="F143" s="7">
        <v>642</v>
      </c>
      <c r="G143" s="7" t="s">
        <v>432</v>
      </c>
      <c r="H143" s="5" t="s">
        <v>402</v>
      </c>
      <c r="I143" s="7">
        <v>63401380000</v>
      </c>
      <c r="J143" s="7" t="s">
        <v>403</v>
      </c>
      <c r="K143" s="41">
        <v>130</v>
      </c>
      <c r="L143" s="5" t="s">
        <v>433</v>
      </c>
      <c r="M143" s="5" t="s">
        <v>434</v>
      </c>
      <c r="N143" s="5" t="s">
        <v>418</v>
      </c>
      <c r="O143" s="7" t="s">
        <v>419</v>
      </c>
    </row>
    <row r="144" spans="1:15" ht="24.75" customHeight="1">
      <c r="A144" s="34" t="s">
        <v>531</v>
      </c>
      <c r="B144" s="34" t="s">
        <v>435</v>
      </c>
      <c r="C144" s="26">
        <v>2220000</v>
      </c>
      <c r="D144" s="3" t="s">
        <v>640</v>
      </c>
      <c r="E144" s="3" t="s">
        <v>436</v>
      </c>
      <c r="F144" s="7">
        <v>796</v>
      </c>
      <c r="G144" s="7" t="s">
        <v>401</v>
      </c>
      <c r="H144" s="6" t="s">
        <v>402</v>
      </c>
      <c r="I144" s="7">
        <v>63401380000</v>
      </c>
      <c r="J144" s="7" t="s">
        <v>403</v>
      </c>
      <c r="K144" s="41">
        <v>280</v>
      </c>
      <c r="L144" s="5" t="s">
        <v>247</v>
      </c>
      <c r="M144" s="5" t="s">
        <v>296</v>
      </c>
      <c r="N144" s="5" t="s">
        <v>418</v>
      </c>
      <c r="O144" s="7" t="s">
        <v>419</v>
      </c>
    </row>
    <row r="145" spans="1:15" ht="52.5" customHeight="1">
      <c r="A145" s="34" t="s">
        <v>532</v>
      </c>
      <c r="B145" s="34" t="s">
        <v>437</v>
      </c>
      <c r="C145" s="3">
        <v>2109116</v>
      </c>
      <c r="D145" s="3" t="s">
        <v>641</v>
      </c>
      <c r="E145" s="3" t="s">
        <v>431</v>
      </c>
      <c r="F145" s="7">
        <v>642</v>
      </c>
      <c r="G145" s="7" t="s">
        <v>432</v>
      </c>
      <c r="H145" s="6" t="s">
        <v>402</v>
      </c>
      <c r="I145" s="7">
        <v>63401380000</v>
      </c>
      <c r="J145" s="7" t="s">
        <v>403</v>
      </c>
      <c r="K145" s="41">
        <v>350</v>
      </c>
      <c r="L145" s="5" t="s">
        <v>414</v>
      </c>
      <c r="M145" s="5" t="s">
        <v>417</v>
      </c>
      <c r="N145" s="6" t="s">
        <v>418</v>
      </c>
      <c r="O145" s="27" t="s">
        <v>419</v>
      </c>
    </row>
    <row r="146" spans="1:15" ht="39.75" customHeight="1">
      <c r="A146" s="34" t="s">
        <v>533</v>
      </c>
      <c r="B146" s="3" t="s">
        <v>439</v>
      </c>
      <c r="C146" s="3">
        <v>7260000</v>
      </c>
      <c r="D146" s="26" t="s">
        <v>642</v>
      </c>
      <c r="E146" s="3" t="s">
        <v>431</v>
      </c>
      <c r="F146" s="7">
        <v>642</v>
      </c>
      <c r="G146" s="7" t="s">
        <v>432</v>
      </c>
      <c r="H146" s="5" t="s">
        <v>402</v>
      </c>
      <c r="I146" s="7">
        <v>63401380000</v>
      </c>
      <c r="J146" s="7" t="s">
        <v>403</v>
      </c>
      <c r="K146" s="41">
        <v>178.984</v>
      </c>
      <c r="L146" s="5" t="s">
        <v>433</v>
      </c>
      <c r="M146" s="5" t="s">
        <v>433</v>
      </c>
      <c r="N146" s="5" t="s">
        <v>418</v>
      </c>
      <c r="O146" s="7" t="s">
        <v>419</v>
      </c>
    </row>
    <row r="147" spans="1:15" ht="24.75" customHeight="1">
      <c r="A147" s="34" t="s">
        <v>534</v>
      </c>
      <c r="B147" s="34" t="s">
        <v>440</v>
      </c>
      <c r="C147" s="26">
        <v>6420000</v>
      </c>
      <c r="D147" s="3" t="s">
        <v>643</v>
      </c>
      <c r="E147" s="3" t="s">
        <v>431</v>
      </c>
      <c r="F147" s="7">
        <v>642</v>
      </c>
      <c r="G147" s="7" t="s">
        <v>432</v>
      </c>
      <c r="H147" s="5" t="s">
        <v>402</v>
      </c>
      <c r="I147" s="7">
        <v>63401380000</v>
      </c>
      <c r="J147" s="7" t="s">
        <v>403</v>
      </c>
      <c r="K147" s="41">
        <v>490</v>
      </c>
      <c r="L147" s="5" t="s">
        <v>451</v>
      </c>
      <c r="M147" s="5" t="s">
        <v>452</v>
      </c>
      <c r="N147" s="5" t="s">
        <v>449</v>
      </c>
      <c r="O147" s="7" t="s">
        <v>419</v>
      </c>
    </row>
    <row r="148" spans="1:15" ht="24.75" customHeight="1">
      <c r="A148" s="34" t="s">
        <v>535</v>
      </c>
      <c r="B148" s="34" t="s">
        <v>440</v>
      </c>
      <c r="C148" s="26">
        <v>6420000</v>
      </c>
      <c r="D148" s="3" t="s">
        <v>644</v>
      </c>
      <c r="E148" s="3" t="s">
        <v>431</v>
      </c>
      <c r="F148" s="7">
        <v>642</v>
      </c>
      <c r="G148" s="7" t="s">
        <v>432</v>
      </c>
      <c r="H148" s="5" t="s">
        <v>402</v>
      </c>
      <c r="I148" s="7">
        <v>63401380000</v>
      </c>
      <c r="J148" s="7" t="s">
        <v>403</v>
      </c>
      <c r="K148" s="41">
        <v>390</v>
      </c>
      <c r="L148" s="5" t="s">
        <v>433</v>
      </c>
      <c r="M148" s="5" t="s">
        <v>455</v>
      </c>
      <c r="N148" s="5" t="s">
        <v>449</v>
      </c>
      <c r="O148" s="7" t="s">
        <v>419</v>
      </c>
    </row>
    <row r="149" spans="1:15" ht="24.75" customHeight="1">
      <c r="A149" s="34" t="s">
        <v>536</v>
      </c>
      <c r="B149" s="34" t="s">
        <v>440</v>
      </c>
      <c r="C149" s="26">
        <v>6420000</v>
      </c>
      <c r="D149" s="3" t="s">
        <v>645</v>
      </c>
      <c r="E149" s="3" t="s">
        <v>431</v>
      </c>
      <c r="F149" s="7">
        <v>642</v>
      </c>
      <c r="G149" s="7" t="s">
        <v>432</v>
      </c>
      <c r="H149" s="5" t="s">
        <v>402</v>
      </c>
      <c r="I149" s="7">
        <v>63401380000</v>
      </c>
      <c r="J149" s="7" t="s">
        <v>403</v>
      </c>
      <c r="K149" s="41">
        <v>320</v>
      </c>
      <c r="L149" s="5" t="s">
        <v>448</v>
      </c>
      <c r="M149" s="5" t="s">
        <v>452</v>
      </c>
      <c r="N149" s="5" t="s">
        <v>449</v>
      </c>
      <c r="O149" s="7" t="s">
        <v>419</v>
      </c>
    </row>
    <row r="150" spans="1:15" ht="24.75" customHeight="1">
      <c r="A150" s="34" t="s">
        <v>537</v>
      </c>
      <c r="B150" s="34" t="s">
        <v>440</v>
      </c>
      <c r="C150" s="26">
        <v>6420030</v>
      </c>
      <c r="D150" s="3" t="s">
        <v>646</v>
      </c>
      <c r="E150" s="3" t="s">
        <v>431</v>
      </c>
      <c r="F150" s="7">
        <v>642</v>
      </c>
      <c r="G150" s="7" t="s">
        <v>432</v>
      </c>
      <c r="H150" s="5" t="s">
        <v>402</v>
      </c>
      <c r="I150" s="7">
        <v>63401380000</v>
      </c>
      <c r="J150" s="7" t="s">
        <v>403</v>
      </c>
      <c r="K150" s="41">
        <v>240</v>
      </c>
      <c r="L150" s="5" t="s">
        <v>453</v>
      </c>
      <c r="M150" s="5" t="s">
        <v>473</v>
      </c>
      <c r="N150" s="5" t="s">
        <v>449</v>
      </c>
      <c r="O150" s="7" t="s">
        <v>419</v>
      </c>
    </row>
    <row r="151" spans="1:15" ht="24.75" customHeight="1">
      <c r="A151" s="34" t="s">
        <v>538</v>
      </c>
      <c r="B151" s="34" t="s">
        <v>440</v>
      </c>
      <c r="C151" s="26">
        <v>6420019</v>
      </c>
      <c r="D151" s="3" t="s">
        <v>647</v>
      </c>
      <c r="E151" s="3" t="s">
        <v>431</v>
      </c>
      <c r="F151" s="7">
        <v>642</v>
      </c>
      <c r="G151" s="7" t="s">
        <v>432</v>
      </c>
      <c r="H151" s="5" t="s">
        <v>402</v>
      </c>
      <c r="I151" s="7">
        <v>63401380000</v>
      </c>
      <c r="J151" s="7" t="s">
        <v>403</v>
      </c>
      <c r="K151" s="41">
        <v>283.2</v>
      </c>
      <c r="L151" s="5" t="s">
        <v>450</v>
      </c>
      <c r="M151" s="5" t="s">
        <v>406</v>
      </c>
      <c r="N151" s="5" t="s">
        <v>418</v>
      </c>
      <c r="O151" s="7" t="s">
        <v>419</v>
      </c>
    </row>
    <row r="152" spans="1:15" ht="24.75" customHeight="1">
      <c r="A152" s="34" t="s">
        <v>539</v>
      </c>
      <c r="B152" s="34" t="s">
        <v>440</v>
      </c>
      <c r="C152" s="26">
        <v>6420000</v>
      </c>
      <c r="D152" s="3" t="s">
        <v>648</v>
      </c>
      <c r="E152" s="3" t="s">
        <v>431</v>
      </c>
      <c r="F152" s="7">
        <v>642</v>
      </c>
      <c r="G152" s="7" t="s">
        <v>432</v>
      </c>
      <c r="H152" s="5" t="s">
        <v>402</v>
      </c>
      <c r="I152" s="7">
        <v>63401380000</v>
      </c>
      <c r="J152" s="7" t="s">
        <v>403</v>
      </c>
      <c r="K152" s="41">
        <v>400</v>
      </c>
      <c r="L152" s="5" t="s">
        <v>451</v>
      </c>
      <c r="M152" s="5" t="s">
        <v>452</v>
      </c>
      <c r="N152" s="5" t="s">
        <v>449</v>
      </c>
      <c r="O152" s="7" t="s">
        <v>419</v>
      </c>
    </row>
    <row r="153" spans="1:15" ht="39" customHeight="1">
      <c r="A153" s="34" t="s">
        <v>540</v>
      </c>
      <c r="B153" s="34" t="s">
        <v>440</v>
      </c>
      <c r="C153" s="26">
        <v>6420000</v>
      </c>
      <c r="D153" s="3" t="s">
        <v>655</v>
      </c>
      <c r="E153" s="3" t="s">
        <v>431</v>
      </c>
      <c r="F153" s="7">
        <v>642</v>
      </c>
      <c r="G153" s="7" t="s">
        <v>432</v>
      </c>
      <c r="H153" s="5" t="s">
        <v>402</v>
      </c>
      <c r="I153" s="7">
        <v>63401380000</v>
      </c>
      <c r="J153" s="7" t="s">
        <v>403</v>
      </c>
      <c r="K153" s="41">
        <v>380</v>
      </c>
      <c r="L153" s="5" t="s">
        <v>417</v>
      </c>
      <c r="M153" s="5" t="s">
        <v>434</v>
      </c>
      <c r="N153" s="5" t="s">
        <v>449</v>
      </c>
      <c r="O153" s="7" t="s">
        <v>419</v>
      </c>
    </row>
    <row r="154" spans="1:15" ht="39" customHeight="1">
      <c r="A154" s="34" t="s">
        <v>541</v>
      </c>
      <c r="B154" s="34" t="s">
        <v>456</v>
      </c>
      <c r="C154" s="26">
        <v>7492000</v>
      </c>
      <c r="D154" s="3" t="s">
        <v>656</v>
      </c>
      <c r="E154" s="3" t="s">
        <v>431</v>
      </c>
      <c r="F154" s="7">
        <v>642</v>
      </c>
      <c r="G154" s="7" t="s">
        <v>432</v>
      </c>
      <c r="H154" s="5" t="s">
        <v>402</v>
      </c>
      <c r="I154" s="7">
        <v>63401380000</v>
      </c>
      <c r="J154" s="7" t="s">
        <v>403</v>
      </c>
      <c r="K154" s="39">
        <v>498</v>
      </c>
      <c r="L154" s="5" t="s">
        <v>417</v>
      </c>
      <c r="M154" s="5" t="s">
        <v>434</v>
      </c>
      <c r="N154" s="5" t="s">
        <v>418</v>
      </c>
      <c r="O154" s="7" t="s">
        <v>419</v>
      </c>
    </row>
    <row r="155" spans="1:15" ht="24.75" customHeight="1">
      <c r="A155" s="34" t="s">
        <v>542</v>
      </c>
      <c r="B155" s="26" t="s">
        <v>416</v>
      </c>
      <c r="C155" s="26">
        <v>7422000</v>
      </c>
      <c r="D155" s="3" t="s">
        <v>657</v>
      </c>
      <c r="E155" s="3" t="s">
        <v>431</v>
      </c>
      <c r="F155" s="7">
        <v>642</v>
      </c>
      <c r="G155" s="7" t="s">
        <v>432</v>
      </c>
      <c r="H155" s="5" t="s">
        <v>402</v>
      </c>
      <c r="I155" s="7">
        <v>63401380000</v>
      </c>
      <c r="J155" s="7" t="s">
        <v>403</v>
      </c>
      <c r="K155" s="41">
        <v>327.46</v>
      </c>
      <c r="L155" s="5" t="s">
        <v>448</v>
      </c>
      <c r="M155" s="5" t="s">
        <v>417</v>
      </c>
      <c r="N155" s="6" t="s">
        <v>418</v>
      </c>
      <c r="O155" s="7" t="s">
        <v>419</v>
      </c>
    </row>
    <row r="156" spans="1:15" ht="24.75" customHeight="1">
      <c r="A156" s="34" t="s">
        <v>543</v>
      </c>
      <c r="B156" s="26" t="s">
        <v>416</v>
      </c>
      <c r="C156" s="26">
        <v>7422000</v>
      </c>
      <c r="D156" s="3" t="s">
        <v>658</v>
      </c>
      <c r="E156" s="3" t="s">
        <v>431</v>
      </c>
      <c r="F156" s="7">
        <v>642</v>
      </c>
      <c r="G156" s="7" t="s">
        <v>432</v>
      </c>
      <c r="H156" s="5" t="s">
        <v>402</v>
      </c>
      <c r="I156" s="7">
        <v>63401380000</v>
      </c>
      <c r="J156" s="7" t="s">
        <v>403</v>
      </c>
      <c r="K156" s="41">
        <v>404.87</v>
      </c>
      <c r="L156" s="5" t="s">
        <v>448</v>
      </c>
      <c r="M156" s="5" t="s">
        <v>417</v>
      </c>
      <c r="N156" s="6" t="s">
        <v>418</v>
      </c>
      <c r="O156" s="7" t="s">
        <v>419</v>
      </c>
    </row>
    <row r="157" spans="1:15" ht="30.75" customHeight="1">
      <c r="A157" s="34" t="s">
        <v>544</v>
      </c>
      <c r="B157" s="26" t="s">
        <v>463</v>
      </c>
      <c r="C157" s="34">
        <v>6613070</v>
      </c>
      <c r="D157" s="3" t="s">
        <v>659</v>
      </c>
      <c r="E157" s="3" t="s">
        <v>431</v>
      </c>
      <c r="F157" s="7">
        <v>796</v>
      </c>
      <c r="G157" s="7" t="s">
        <v>401</v>
      </c>
      <c r="H157" s="6">
        <v>138</v>
      </c>
      <c r="I157" s="7">
        <v>63401380000</v>
      </c>
      <c r="J157" s="7" t="s">
        <v>403</v>
      </c>
      <c r="K157" s="41">
        <v>900</v>
      </c>
      <c r="L157" s="5" t="s">
        <v>417</v>
      </c>
      <c r="M157" s="5" t="s">
        <v>473</v>
      </c>
      <c r="N157" s="5" t="s">
        <v>404</v>
      </c>
      <c r="O157" s="5" t="s">
        <v>405</v>
      </c>
    </row>
    <row r="158" spans="1:15" ht="30.75" customHeight="1">
      <c r="A158" s="34" t="s">
        <v>545</v>
      </c>
      <c r="B158" s="26" t="s">
        <v>416</v>
      </c>
      <c r="C158" s="34" t="s">
        <v>1032</v>
      </c>
      <c r="D158" s="3" t="s">
        <v>660</v>
      </c>
      <c r="E158" s="3" t="s">
        <v>464</v>
      </c>
      <c r="F158" s="7">
        <v>796</v>
      </c>
      <c r="G158" s="7" t="s">
        <v>401</v>
      </c>
      <c r="H158" s="6" t="s">
        <v>402</v>
      </c>
      <c r="I158" s="7">
        <v>63401380000</v>
      </c>
      <c r="J158" s="7" t="s">
        <v>403</v>
      </c>
      <c r="K158" s="41">
        <v>440</v>
      </c>
      <c r="L158" s="5" t="s">
        <v>453</v>
      </c>
      <c r="M158" s="5" t="s">
        <v>473</v>
      </c>
      <c r="N158" s="5" t="s">
        <v>418</v>
      </c>
      <c r="O158" s="5" t="s">
        <v>419</v>
      </c>
    </row>
    <row r="159" spans="1:15" ht="31.5" customHeight="1">
      <c r="A159" s="34" t="s">
        <v>546</v>
      </c>
      <c r="B159" s="26" t="s">
        <v>416</v>
      </c>
      <c r="C159" s="34" t="s">
        <v>1033</v>
      </c>
      <c r="D159" s="3" t="s">
        <v>661</v>
      </c>
      <c r="E159" s="3" t="s">
        <v>464</v>
      </c>
      <c r="F159" s="7">
        <v>796</v>
      </c>
      <c r="G159" s="7" t="s">
        <v>401</v>
      </c>
      <c r="H159" s="6" t="s">
        <v>402</v>
      </c>
      <c r="I159" s="7">
        <v>63401380000</v>
      </c>
      <c r="J159" s="7" t="s">
        <v>403</v>
      </c>
      <c r="K159" s="41">
        <v>440</v>
      </c>
      <c r="L159" s="5" t="s">
        <v>451</v>
      </c>
      <c r="M159" s="5" t="s">
        <v>454</v>
      </c>
      <c r="N159" s="5" t="s">
        <v>418</v>
      </c>
      <c r="O159" s="5" t="s">
        <v>419</v>
      </c>
    </row>
    <row r="160" spans="1:15" ht="30" customHeight="1">
      <c r="A160" s="34" t="s">
        <v>547</v>
      </c>
      <c r="B160" s="26" t="s">
        <v>416</v>
      </c>
      <c r="C160" s="34" t="s">
        <v>1033</v>
      </c>
      <c r="D160" s="3" t="s">
        <v>662</v>
      </c>
      <c r="E160" s="3" t="s">
        <v>464</v>
      </c>
      <c r="F160" s="7">
        <v>796</v>
      </c>
      <c r="G160" s="7" t="s">
        <v>401</v>
      </c>
      <c r="H160" s="6" t="s">
        <v>402</v>
      </c>
      <c r="I160" s="7">
        <v>63401380000</v>
      </c>
      <c r="J160" s="7" t="s">
        <v>403</v>
      </c>
      <c r="K160" s="41">
        <v>440</v>
      </c>
      <c r="L160" s="5" t="s">
        <v>453</v>
      </c>
      <c r="M160" s="5" t="s">
        <v>473</v>
      </c>
      <c r="N160" s="5" t="s">
        <v>418</v>
      </c>
      <c r="O160" s="5" t="s">
        <v>419</v>
      </c>
    </row>
    <row r="161" spans="1:15" ht="24.75" customHeight="1">
      <c r="A161" s="34" t="s">
        <v>548</v>
      </c>
      <c r="B161" s="26" t="s">
        <v>416</v>
      </c>
      <c r="C161" s="34" t="s">
        <v>1033</v>
      </c>
      <c r="D161" s="3" t="s">
        <v>663</v>
      </c>
      <c r="E161" s="3" t="s">
        <v>464</v>
      </c>
      <c r="F161" s="7">
        <v>796</v>
      </c>
      <c r="G161" s="7" t="s">
        <v>401</v>
      </c>
      <c r="H161" s="6" t="s">
        <v>402</v>
      </c>
      <c r="I161" s="7">
        <v>63401380000</v>
      </c>
      <c r="J161" s="7" t="s">
        <v>403</v>
      </c>
      <c r="K161" s="41">
        <v>490</v>
      </c>
      <c r="L161" s="5" t="s">
        <v>453</v>
      </c>
      <c r="M161" s="5" t="s">
        <v>473</v>
      </c>
      <c r="N161" s="5" t="s">
        <v>418</v>
      </c>
      <c r="O161" s="5" t="s">
        <v>419</v>
      </c>
    </row>
    <row r="162" spans="1:15" ht="30" customHeight="1">
      <c r="A162" s="34" t="s">
        <v>549</v>
      </c>
      <c r="B162" s="26" t="s">
        <v>416</v>
      </c>
      <c r="C162" s="34" t="s">
        <v>1033</v>
      </c>
      <c r="D162" s="3" t="s">
        <v>664</v>
      </c>
      <c r="E162" s="3" t="s">
        <v>464</v>
      </c>
      <c r="F162" s="7">
        <v>796</v>
      </c>
      <c r="G162" s="7" t="s">
        <v>401</v>
      </c>
      <c r="H162" s="6" t="s">
        <v>402</v>
      </c>
      <c r="I162" s="7">
        <v>63401380000</v>
      </c>
      <c r="J162" s="7" t="s">
        <v>403</v>
      </c>
      <c r="K162" s="41">
        <v>440</v>
      </c>
      <c r="L162" s="5" t="s">
        <v>453</v>
      </c>
      <c r="M162" s="5" t="s">
        <v>473</v>
      </c>
      <c r="N162" s="5" t="s">
        <v>418</v>
      </c>
      <c r="O162" s="5" t="s">
        <v>419</v>
      </c>
    </row>
    <row r="163" spans="1:15" ht="24.75" customHeight="1">
      <c r="A163" s="34" t="s">
        <v>550</v>
      </c>
      <c r="B163" s="26" t="s">
        <v>416</v>
      </c>
      <c r="C163" s="34" t="s">
        <v>1034</v>
      </c>
      <c r="D163" s="3" t="s">
        <v>665</v>
      </c>
      <c r="E163" s="3" t="s">
        <v>464</v>
      </c>
      <c r="F163" s="7">
        <v>796</v>
      </c>
      <c r="G163" s="7" t="s">
        <v>401</v>
      </c>
      <c r="H163" s="6" t="s">
        <v>402</v>
      </c>
      <c r="I163" s="7">
        <v>63401380000</v>
      </c>
      <c r="J163" s="7" t="s">
        <v>403</v>
      </c>
      <c r="K163" s="41">
        <v>440</v>
      </c>
      <c r="L163" s="5" t="s">
        <v>453</v>
      </c>
      <c r="M163" s="5" t="s">
        <v>473</v>
      </c>
      <c r="N163" s="5" t="s">
        <v>418</v>
      </c>
      <c r="O163" s="5" t="s">
        <v>419</v>
      </c>
    </row>
    <row r="164" spans="1:15" ht="24.75" customHeight="1">
      <c r="A164" s="34" t="s">
        <v>551</v>
      </c>
      <c r="B164" s="26" t="s">
        <v>465</v>
      </c>
      <c r="C164" s="34">
        <v>2320310</v>
      </c>
      <c r="D164" s="3" t="s">
        <v>908</v>
      </c>
      <c r="E164" s="3" t="s">
        <v>431</v>
      </c>
      <c r="F164" s="27">
        <v>642</v>
      </c>
      <c r="G164" s="7" t="s">
        <v>432</v>
      </c>
      <c r="H164" s="6" t="s">
        <v>402</v>
      </c>
      <c r="I164" s="7">
        <v>63401380000</v>
      </c>
      <c r="J164" s="7" t="s">
        <v>403</v>
      </c>
      <c r="K164" s="41">
        <v>900</v>
      </c>
      <c r="L164" s="5" t="s">
        <v>448</v>
      </c>
      <c r="M164" s="5" t="s">
        <v>448</v>
      </c>
      <c r="N164" s="5" t="s">
        <v>404</v>
      </c>
      <c r="O164" s="5" t="s">
        <v>419</v>
      </c>
    </row>
    <row r="165" spans="1:15" ht="24.75" customHeight="1">
      <c r="A165" s="34" t="s">
        <v>552</v>
      </c>
      <c r="B165" s="26" t="s">
        <v>416</v>
      </c>
      <c r="C165" s="34">
        <v>7424020</v>
      </c>
      <c r="D165" s="3" t="s">
        <v>670</v>
      </c>
      <c r="E165" s="3" t="s">
        <v>431</v>
      </c>
      <c r="F165" s="7">
        <v>796</v>
      </c>
      <c r="G165" s="7" t="s">
        <v>401</v>
      </c>
      <c r="H165" s="42" t="s">
        <v>466</v>
      </c>
      <c r="I165" s="7">
        <v>63401380000</v>
      </c>
      <c r="J165" s="7" t="s">
        <v>403</v>
      </c>
      <c r="K165" s="41">
        <v>200</v>
      </c>
      <c r="L165" s="5" t="s">
        <v>453</v>
      </c>
      <c r="M165" s="5" t="s">
        <v>417</v>
      </c>
      <c r="N165" s="5" t="s">
        <v>418</v>
      </c>
      <c r="O165" s="5" t="s">
        <v>419</v>
      </c>
    </row>
    <row r="166" spans="1:15" ht="24.75" customHeight="1">
      <c r="A166" s="34" t="s">
        <v>848</v>
      </c>
      <c r="B166" s="26" t="s">
        <v>416</v>
      </c>
      <c r="C166" s="34" t="s">
        <v>1035</v>
      </c>
      <c r="D166" s="3" t="s">
        <v>671</v>
      </c>
      <c r="E166" s="3" t="s">
        <v>431</v>
      </c>
      <c r="F166" s="7">
        <v>796</v>
      </c>
      <c r="G166" s="7" t="s">
        <v>401</v>
      </c>
      <c r="H166" s="5" t="s">
        <v>402</v>
      </c>
      <c r="I166" s="7">
        <v>63401380000</v>
      </c>
      <c r="J166" s="7" t="s">
        <v>403</v>
      </c>
      <c r="K166" s="41">
        <v>450</v>
      </c>
      <c r="L166" s="5" t="s">
        <v>451</v>
      </c>
      <c r="M166" s="5" t="s">
        <v>454</v>
      </c>
      <c r="N166" s="5" t="s">
        <v>418</v>
      </c>
      <c r="O166" s="5" t="s">
        <v>419</v>
      </c>
    </row>
    <row r="167" spans="1:15" ht="24.75" customHeight="1">
      <c r="A167" s="34" t="s">
        <v>156</v>
      </c>
      <c r="B167" s="34" t="s">
        <v>416</v>
      </c>
      <c r="C167" s="26">
        <v>3141191</v>
      </c>
      <c r="D167" s="3" t="s">
        <v>672</v>
      </c>
      <c r="E167" s="3" t="s">
        <v>469</v>
      </c>
      <c r="F167" s="7">
        <v>796</v>
      </c>
      <c r="G167" s="7" t="s">
        <v>401</v>
      </c>
      <c r="H167" s="5" t="s">
        <v>402</v>
      </c>
      <c r="I167" s="7">
        <v>63401380000</v>
      </c>
      <c r="J167" s="7" t="s">
        <v>403</v>
      </c>
      <c r="K167" s="41">
        <v>200</v>
      </c>
      <c r="L167" s="5" t="s">
        <v>451</v>
      </c>
      <c r="M167" s="5" t="s">
        <v>454</v>
      </c>
      <c r="N167" s="6" t="s">
        <v>418</v>
      </c>
      <c r="O167" s="7" t="s">
        <v>419</v>
      </c>
    </row>
    <row r="168" spans="1:15" ht="24.75" customHeight="1">
      <c r="A168" s="34" t="s">
        <v>553</v>
      </c>
      <c r="B168" s="26" t="s">
        <v>416</v>
      </c>
      <c r="C168" s="34">
        <v>3430000</v>
      </c>
      <c r="D168" s="3" t="s">
        <v>673</v>
      </c>
      <c r="E168" s="3" t="s">
        <v>431</v>
      </c>
      <c r="F168" s="7">
        <v>796</v>
      </c>
      <c r="G168" s="7" t="s">
        <v>401</v>
      </c>
      <c r="H168" s="5" t="s">
        <v>402</v>
      </c>
      <c r="I168" s="7">
        <v>63401380000</v>
      </c>
      <c r="J168" s="7" t="s">
        <v>403</v>
      </c>
      <c r="K168" s="41">
        <v>1200</v>
      </c>
      <c r="L168" s="5" t="s">
        <v>448</v>
      </c>
      <c r="M168" s="5" t="s">
        <v>452</v>
      </c>
      <c r="N168" s="5" t="s">
        <v>404</v>
      </c>
      <c r="O168" s="5" t="s">
        <v>405</v>
      </c>
    </row>
    <row r="169" spans="1:15" ht="24.75" customHeight="1">
      <c r="A169" s="34" t="s">
        <v>157</v>
      </c>
      <c r="B169" s="26" t="s">
        <v>471</v>
      </c>
      <c r="C169" s="34">
        <v>2320310</v>
      </c>
      <c r="D169" s="3" t="s">
        <v>674</v>
      </c>
      <c r="E169" s="3" t="s">
        <v>472</v>
      </c>
      <c r="F169" s="27">
        <v>642</v>
      </c>
      <c r="G169" s="7" t="s">
        <v>432</v>
      </c>
      <c r="H169" s="6" t="s">
        <v>402</v>
      </c>
      <c r="I169" s="7">
        <v>63401380000</v>
      </c>
      <c r="J169" s="7" t="s">
        <v>403</v>
      </c>
      <c r="K169" s="41">
        <v>450</v>
      </c>
      <c r="L169" s="5" t="s">
        <v>448</v>
      </c>
      <c r="M169" s="5" t="s">
        <v>452</v>
      </c>
      <c r="N169" s="5" t="s">
        <v>418</v>
      </c>
      <c r="O169" s="5" t="s">
        <v>405</v>
      </c>
    </row>
    <row r="170" spans="1:15" ht="33.75" customHeight="1">
      <c r="A170" s="34" t="s">
        <v>158</v>
      </c>
      <c r="B170" s="26" t="s">
        <v>470</v>
      </c>
      <c r="C170" s="34" t="s">
        <v>1035</v>
      </c>
      <c r="D170" s="3" t="s">
        <v>675</v>
      </c>
      <c r="E170" s="3" t="s">
        <v>472</v>
      </c>
      <c r="F170" s="7">
        <v>796</v>
      </c>
      <c r="G170" s="7" t="s">
        <v>401</v>
      </c>
      <c r="H170" s="5" t="s">
        <v>402</v>
      </c>
      <c r="I170" s="7">
        <v>63401380000</v>
      </c>
      <c r="J170" s="7" t="s">
        <v>403</v>
      </c>
      <c r="K170" s="41">
        <v>450</v>
      </c>
      <c r="L170" s="5" t="s">
        <v>453</v>
      </c>
      <c r="M170" s="5" t="s">
        <v>473</v>
      </c>
      <c r="N170" s="5" t="s">
        <v>418</v>
      </c>
      <c r="O170" s="5" t="s">
        <v>419</v>
      </c>
    </row>
    <row r="171" spans="1:15" ht="24.75" customHeight="1">
      <c r="A171" s="34" t="s">
        <v>159</v>
      </c>
      <c r="B171" s="34" t="s">
        <v>263</v>
      </c>
      <c r="C171" s="26">
        <v>2424880</v>
      </c>
      <c r="D171" s="3" t="s">
        <v>676</v>
      </c>
      <c r="E171" s="43" t="s">
        <v>469</v>
      </c>
      <c r="F171" s="27">
        <v>642</v>
      </c>
      <c r="G171" s="7" t="s">
        <v>432</v>
      </c>
      <c r="H171" s="6" t="s">
        <v>402</v>
      </c>
      <c r="I171" s="7">
        <v>63401380000</v>
      </c>
      <c r="J171" s="7" t="s">
        <v>403</v>
      </c>
      <c r="K171" s="41">
        <v>200</v>
      </c>
      <c r="L171" s="5" t="s">
        <v>417</v>
      </c>
      <c r="M171" s="5" t="s">
        <v>434</v>
      </c>
      <c r="N171" s="6" t="s">
        <v>418</v>
      </c>
      <c r="O171" s="7" t="s">
        <v>419</v>
      </c>
    </row>
    <row r="172" spans="1:15" ht="24.75" customHeight="1">
      <c r="A172" s="34" t="s">
        <v>554</v>
      </c>
      <c r="B172" s="34" t="s">
        <v>474</v>
      </c>
      <c r="C172" s="26">
        <v>3312483</v>
      </c>
      <c r="D172" s="3" t="s">
        <v>677</v>
      </c>
      <c r="E172" s="3" t="s">
        <v>431</v>
      </c>
      <c r="F172" s="7">
        <v>796</v>
      </c>
      <c r="G172" s="7" t="s">
        <v>401</v>
      </c>
      <c r="H172" s="5" t="s">
        <v>475</v>
      </c>
      <c r="I172" s="7">
        <v>63401380000</v>
      </c>
      <c r="J172" s="7" t="s">
        <v>403</v>
      </c>
      <c r="K172" s="41">
        <v>5640</v>
      </c>
      <c r="L172" s="5" t="s">
        <v>450</v>
      </c>
      <c r="M172" s="5" t="s">
        <v>406</v>
      </c>
      <c r="N172" s="6" t="s">
        <v>404</v>
      </c>
      <c r="O172" s="7" t="s">
        <v>405</v>
      </c>
    </row>
    <row r="173" spans="1:15" ht="24.75" customHeight="1">
      <c r="A173" s="34" t="s">
        <v>849</v>
      </c>
      <c r="B173" s="34" t="s">
        <v>474</v>
      </c>
      <c r="C173" s="26">
        <v>3312483</v>
      </c>
      <c r="D173" s="3" t="s">
        <v>678</v>
      </c>
      <c r="E173" s="3" t="s">
        <v>431</v>
      </c>
      <c r="F173" s="7">
        <v>796</v>
      </c>
      <c r="G173" s="7" t="s">
        <v>401</v>
      </c>
      <c r="H173" s="5" t="s">
        <v>476</v>
      </c>
      <c r="I173" s="7">
        <v>63401380000</v>
      </c>
      <c r="J173" s="7" t="s">
        <v>403</v>
      </c>
      <c r="K173" s="41">
        <v>3000</v>
      </c>
      <c r="L173" s="5" t="s">
        <v>414</v>
      </c>
      <c r="M173" s="5" t="s">
        <v>413</v>
      </c>
      <c r="N173" s="6" t="s">
        <v>404</v>
      </c>
      <c r="O173" s="7" t="s">
        <v>405</v>
      </c>
    </row>
    <row r="174" spans="1:15" ht="24.75" customHeight="1">
      <c r="A174" s="34" t="s">
        <v>555</v>
      </c>
      <c r="B174" s="34" t="s">
        <v>477</v>
      </c>
      <c r="C174" s="26">
        <v>3020381</v>
      </c>
      <c r="D174" s="3" t="s">
        <v>679</v>
      </c>
      <c r="E174" s="43" t="s">
        <v>402</v>
      </c>
      <c r="F174" s="27">
        <v>642</v>
      </c>
      <c r="G174" s="7" t="s">
        <v>432</v>
      </c>
      <c r="H174" s="6">
        <v>80</v>
      </c>
      <c r="I174" s="7">
        <v>63401380000</v>
      </c>
      <c r="J174" s="7" t="s">
        <v>403</v>
      </c>
      <c r="K174" s="41">
        <v>428.7</v>
      </c>
      <c r="L174" s="5" t="s">
        <v>448</v>
      </c>
      <c r="M174" s="5" t="s">
        <v>415</v>
      </c>
      <c r="N174" s="6" t="s">
        <v>418</v>
      </c>
      <c r="O174" s="7" t="s">
        <v>419</v>
      </c>
    </row>
    <row r="175" spans="1:15" ht="24.75" customHeight="1">
      <c r="A175" s="34" t="s">
        <v>556</v>
      </c>
      <c r="B175" s="34" t="s">
        <v>270</v>
      </c>
      <c r="C175" s="26">
        <v>3120131</v>
      </c>
      <c r="D175" s="3" t="s">
        <v>680</v>
      </c>
      <c r="E175" s="3" t="s">
        <v>431</v>
      </c>
      <c r="F175" s="7">
        <v>796</v>
      </c>
      <c r="G175" s="7" t="s">
        <v>401</v>
      </c>
      <c r="H175" s="6">
        <v>2</v>
      </c>
      <c r="I175" s="7">
        <v>63401380000</v>
      </c>
      <c r="J175" s="7" t="s">
        <v>403</v>
      </c>
      <c r="K175" s="41">
        <v>469.64</v>
      </c>
      <c r="L175" s="5" t="s">
        <v>450</v>
      </c>
      <c r="M175" s="5" t="s">
        <v>479</v>
      </c>
      <c r="N175" s="6" t="s">
        <v>418</v>
      </c>
      <c r="O175" s="7" t="s">
        <v>419</v>
      </c>
    </row>
    <row r="176" spans="1:15" ht="24.75" customHeight="1">
      <c r="A176" s="34" t="s">
        <v>557</v>
      </c>
      <c r="B176" s="34" t="s">
        <v>416</v>
      </c>
      <c r="C176" s="26">
        <v>7424020</v>
      </c>
      <c r="D176" s="3" t="s">
        <v>681</v>
      </c>
      <c r="E176" s="25" t="s">
        <v>856</v>
      </c>
      <c r="F176" s="7">
        <v>796</v>
      </c>
      <c r="G176" s="7" t="s">
        <v>401</v>
      </c>
      <c r="H176" s="5" t="s">
        <v>857</v>
      </c>
      <c r="I176" s="7">
        <v>63401380000</v>
      </c>
      <c r="J176" s="7" t="s">
        <v>403</v>
      </c>
      <c r="K176" s="41">
        <v>490</v>
      </c>
      <c r="L176" s="5" t="s">
        <v>451</v>
      </c>
      <c r="M176" s="5" t="s">
        <v>454</v>
      </c>
      <c r="N176" s="5" t="s">
        <v>418</v>
      </c>
      <c r="O176" s="7" t="s">
        <v>419</v>
      </c>
    </row>
    <row r="177" spans="1:15" ht="56.25" customHeight="1">
      <c r="A177" s="34" t="s">
        <v>558</v>
      </c>
      <c r="B177" s="34" t="s">
        <v>416</v>
      </c>
      <c r="C177" s="26">
        <v>7424030</v>
      </c>
      <c r="D177" s="3" t="s">
        <v>682</v>
      </c>
      <c r="E177" s="3" t="s">
        <v>431</v>
      </c>
      <c r="F177" s="7">
        <v>642</v>
      </c>
      <c r="G177" s="7" t="s">
        <v>432</v>
      </c>
      <c r="H177" s="42" t="s">
        <v>69</v>
      </c>
      <c r="I177" s="7">
        <v>63401380000</v>
      </c>
      <c r="J177" s="7" t="s">
        <v>403</v>
      </c>
      <c r="K177" s="41">
        <v>2500</v>
      </c>
      <c r="L177" s="5" t="s">
        <v>450</v>
      </c>
      <c r="M177" s="5" t="s">
        <v>415</v>
      </c>
      <c r="N177" s="5" t="s">
        <v>803</v>
      </c>
      <c r="O177" s="7" t="s">
        <v>419</v>
      </c>
    </row>
    <row r="178" spans="1:15" ht="56.25" customHeight="1">
      <c r="A178" s="34" t="s">
        <v>559</v>
      </c>
      <c r="B178" s="34" t="s">
        <v>171</v>
      </c>
      <c r="C178" s="26">
        <v>3220000</v>
      </c>
      <c r="D178" s="3" t="s">
        <v>683</v>
      </c>
      <c r="E178" s="3" t="s">
        <v>431</v>
      </c>
      <c r="F178" s="7">
        <v>796</v>
      </c>
      <c r="G178" s="7" t="s">
        <v>401</v>
      </c>
      <c r="H178" s="5" t="s">
        <v>402</v>
      </c>
      <c r="I178" s="7">
        <v>63401380000</v>
      </c>
      <c r="J178" s="7" t="s">
        <v>403</v>
      </c>
      <c r="K178" s="41">
        <v>145</v>
      </c>
      <c r="L178" s="5" t="s">
        <v>451</v>
      </c>
      <c r="M178" s="5" t="s">
        <v>417</v>
      </c>
      <c r="N178" s="5" t="s">
        <v>418</v>
      </c>
      <c r="O178" s="7" t="s">
        <v>419</v>
      </c>
    </row>
    <row r="179" spans="1:15" ht="24.75" customHeight="1">
      <c r="A179" s="34" t="s">
        <v>160</v>
      </c>
      <c r="B179" s="34" t="s">
        <v>145</v>
      </c>
      <c r="C179" s="26">
        <v>8040020</v>
      </c>
      <c r="D179" s="3" t="s">
        <v>684</v>
      </c>
      <c r="E179" s="3" t="s">
        <v>146</v>
      </c>
      <c r="F179" s="7">
        <v>792</v>
      </c>
      <c r="G179" s="7" t="s">
        <v>147</v>
      </c>
      <c r="H179" s="6">
        <v>35</v>
      </c>
      <c r="I179" s="7">
        <v>63401380000</v>
      </c>
      <c r="J179" s="7" t="s">
        <v>403</v>
      </c>
      <c r="K179" s="41">
        <v>123.6</v>
      </c>
      <c r="L179" s="5" t="s">
        <v>414</v>
      </c>
      <c r="M179" s="5" t="s">
        <v>478</v>
      </c>
      <c r="N179" s="5" t="s">
        <v>418</v>
      </c>
      <c r="O179" s="7" t="s">
        <v>419</v>
      </c>
    </row>
    <row r="180" spans="1:15" ht="45.75" customHeight="1">
      <c r="A180" s="34" t="s">
        <v>560</v>
      </c>
      <c r="B180" s="34" t="s">
        <v>148</v>
      </c>
      <c r="C180" s="26">
        <v>8512040</v>
      </c>
      <c r="D180" s="3" t="s">
        <v>688</v>
      </c>
      <c r="E180" s="25" t="s">
        <v>162</v>
      </c>
      <c r="F180" s="7">
        <v>792</v>
      </c>
      <c r="G180" s="7" t="s">
        <v>147</v>
      </c>
      <c r="H180" s="6">
        <v>170</v>
      </c>
      <c r="I180" s="7">
        <v>63401380000</v>
      </c>
      <c r="J180" s="7" t="s">
        <v>403</v>
      </c>
      <c r="K180" s="41">
        <v>350</v>
      </c>
      <c r="L180" s="5" t="s">
        <v>433</v>
      </c>
      <c r="M180" s="5" t="s">
        <v>163</v>
      </c>
      <c r="N180" s="6" t="s">
        <v>418</v>
      </c>
      <c r="O180" s="7" t="s">
        <v>419</v>
      </c>
    </row>
    <row r="181" spans="1:15" ht="27.75" customHeight="1">
      <c r="A181" s="34" t="s">
        <v>561</v>
      </c>
      <c r="B181" s="34" t="s">
        <v>416</v>
      </c>
      <c r="C181" s="26">
        <v>7424030</v>
      </c>
      <c r="D181" s="3" t="s">
        <v>689</v>
      </c>
      <c r="E181" s="3" t="s">
        <v>431</v>
      </c>
      <c r="F181" s="7">
        <v>642</v>
      </c>
      <c r="G181" s="7" t="s">
        <v>432</v>
      </c>
      <c r="H181" s="5" t="s">
        <v>166</v>
      </c>
      <c r="I181" s="7">
        <v>63401380000</v>
      </c>
      <c r="J181" s="7" t="s">
        <v>403</v>
      </c>
      <c r="K181" s="41">
        <v>250</v>
      </c>
      <c r="L181" s="5" t="s">
        <v>450</v>
      </c>
      <c r="M181" s="5" t="s">
        <v>433</v>
      </c>
      <c r="N181" s="6" t="s">
        <v>418</v>
      </c>
      <c r="O181" s="7" t="s">
        <v>419</v>
      </c>
    </row>
    <row r="182" spans="1:15" ht="30.75" customHeight="1">
      <c r="A182" s="34" t="s">
        <v>562</v>
      </c>
      <c r="B182" s="34" t="s">
        <v>167</v>
      </c>
      <c r="C182" s="26">
        <v>8040000</v>
      </c>
      <c r="D182" s="3" t="s">
        <v>690</v>
      </c>
      <c r="E182" s="3" t="s">
        <v>146</v>
      </c>
      <c r="F182" s="7">
        <v>792</v>
      </c>
      <c r="G182" s="7" t="s">
        <v>147</v>
      </c>
      <c r="H182" s="6">
        <v>2</v>
      </c>
      <c r="I182" s="7">
        <v>63401380000</v>
      </c>
      <c r="J182" s="7" t="s">
        <v>403</v>
      </c>
      <c r="K182" s="41">
        <v>150</v>
      </c>
      <c r="L182" s="5" t="s">
        <v>417</v>
      </c>
      <c r="M182" s="5" t="s">
        <v>417</v>
      </c>
      <c r="N182" s="6" t="s">
        <v>418</v>
      </c>
      <c r="O182" s="7" t="s">
        <v>419</v>
      </c>
    </row>
    <row r="183" spans="1:15" ht="24.75" customHeight="1">
      <c r="A183" s="34" t="s">
        <v>563</v>
      </c>
      <c r="B183" s="34" t="s">
        <v>168</v>
      </c>
      <c r="C183" s="26">
        <v>7412040</v>
      </c>
      <c r="D183" s="3" t="s">
        <v>691</v>
      </c>
      <c r="E183" s="3" t="s">
        <v>169</v>
      </c>
      <c r="F183" s="7">
        <v>642</v>
      </c>
      <c r="G183" s="7" t="s">
        <v>432</v>
      </c>
      <c r="H183" s="6" t="s">
        <v>402</v>
      </c>
      <c r="I183" s="7">
        <v>63401380000</v>
      </c>
      <c r="J183" s="7" t="s">
        <v>403</v>
      </c>
      <c r="K183" s="39">
        <v>275</v>
      </c>
      <c r="L183" s="5" t="s">
        <v>450</v>
      </c>
      <c r="M183" s="5" t="s">
        <v>452</v>
      </c>
      <c r="N183" s="6" t="s">
        <v>418</v>
      </c>
      <c r="O183" s="7" t="s">
        <v>419</v>
      </c>
    </row>
    <row r="184" spans="1:15" ht="24.75" customHeight="1">
      <c r="A184" s="34" t="s">
        <v>564</v>
      </c>
      <c r="B184" s="34" t="s">
        <v>416</v>
      </c>
      <c r="C184" s="26">
        <v>7424030</v>
      </c>
      <c r="D184" s="3" t="s">
        <v>694</v>
      </c>
      <c r="E184" s="3" t="s">
        <v>431</v>
      </c>
      <c r="F184" s="7">
        <v>642</v>
      </c>
      <c r="G184" s="7" t="s">
        <v>432</v>
      </c>
      <c r="H184" s="42" t="s">
        <v>69</v>
      </c>
      <c r="I184" s="7">
        <v>63401380000</v>
      </c>
      <c r="J184" s="7" t="s">
        <v>403</v>
      </c>
      <c r="K184" s="41">
        <v>285.56</v>
      </c>
      <c r="L184" s="5" t="s">
        <v>478</v>
      </c>
      <c r="M184" s="5" t="s">
        <v>173</v>
      </c>
      <c r="N184" s="6" t="s">
        <v>418</v>
      </c>
      <c r="O184" s="7" t="s">
        <v>419</v>
      </c>
    </row>
    <row r="185" spans="1:15" ht="24.75" customHeight="1">
      <c r="A185" s="34" t="s">
        <v>565</v>
      </c>
      <c r="B185" s="34" t="s">
        <v>416</v>
      </c>
      <c r="C185" s="26">
        <v>7424030</v>
      </c>
      <c r="D185" s="3" t="s">
        <v>692</v>
      </c>
      <c r="E185" s="3" t="s">
        <v>431</v>
      </c>
      <c r="F185" s="7">
        <v>642</v>
      </c>
      <c r="G185" s="7" t="s">
        <v>432</v>
      </c>
      <c r="H185" s="42" t="s">
        <v>69</v>
      </c>
      <c r="I185" s="7">
        <v>63401380000</v>
      </c>
      <c r="J185" s="7" t="s">
        <v>403</v>
      </c>
      <c r="K185" s="41">
        <v>248.98</v>
      </c>
      <c r="L185" s="5" t="s">
        <v>478</v>
      </c>
      <c r="M185" s="5" t="s">
        <v>173</v>
      </c>
      <c r="N185" s="6" t="s">
        <v>418</v>
      </c>
      <c r="O185" s="7" t="s">
        <v>419</v>
      </c>
    </row>
    <row r="186" spans="1:15" ht="30" customHeight="1">
      <c r="A186" s="34" t="s">
        <v>566</v>
      </c>
      <c r="B186" s="34" t="s">
        <v>172</v>
      </c>
      <c r="C186" s="26">
        <v>9111000</v>
      </c>
      <c r="D186" s="3" t="s">
        <v>771</v>
      </c>
      <c r="E186" s="3" t="s">
        <v>431</v>
      </c>
      <c r="F186" s="7">
        <v>642</v>
      </c>
      <c r="G186" s="7" t="s">
        <v>432</v>
      </c>
      <c r="H186" s="42" t="s">
        <v>69</v>
      </c>
      <c r="I186" s="7">
        <v>63401380000</v>
      </c>
      <c r="J186" s="7" t="s">
        <v>403</v>
      </c>
      <c r="K186" s="41">
        <v>404.782</v>
      </c>
      <c r="L186" s="5" t="s">
        <v>450</v>
      </c>
      <c r="M186" s="5" t="s">
        <v>478</v>
      </c>
      <c r="N186" s="6" t="s">
        <v>418</v>
      </c>
      <c r="O186" s="7" t="s">
        <v>419</v>
      </c>
    </row>
    <row r="187" spans="1:15" ht="44.25" customHeight="1">
      <c r="A187" s="34" t="s">
        <v>567</v>
      </c>
      <c r="B187" s="34" t="s">
        <v>416</v>
      </c>
      <c r="C187" s="26">
        <v>7424030</v>
      </c>
      <c r="D187" s="3" t="s">
        <v>772</v>
      </c>
      <c r="E187" s="3" t="s">
        <v>431</v>
      </c>
      <c r="F187" s="7">
        <v>642</v>
      </c>
      <c r="G187" s="7" t="s">
        <v>432</v>
      </c>
      <c r="H187" s="42" t="s">
        <v>69</v>
      </c>
      <c r="I187" s="7">
        <v>63401380000</v>
      </c>
      <c r="J187" s="7" t="s">
        <v>403</v>
      </c>
      <c r="K187" s="41">
        <v>494.732</v>
      </c>
      <c r="L187" s="5" t="s">
        <v>450</v>
      </c>
      <c r="M187" s="5" t="s">
        <v>450</v>
      </c>
      <c r="N187" s="6" t="s">
        <v>418</v>
      </c>
      <c r="O187" s="7" t="s">
        <v>419</v>
      </c>
    </row>
    <row r="188" spans="1:15" ht="33" customHeight="1">
      <c r="A188" s="34" t="s">
        <v>568</v>
      </c>
      <c r="B188" s="34" t="s">
        <v>416</v>
      </c>
      <c r="C188" s="26">
        <v>8513100</v>
      </c>
      <c r="D188" s="3" t="s">
        <v>773</v>
      </c>
      <c r="E188" s="3" t="s">
        <v>431</v>
      </c>
      <c r="F188" s="7">
        <v>642</v>
      </c>
      <c r="G188" s="7" t="s">
        <v>432</v>
      </c>
      <c r="H188" s="5" t="s">
        <v>402</v>
      </c>
      <c r="I188" s="7">
        <v>63401380000</v>
      </c>
      <c r="J188" s="7" t="s">
        <v>403</v>
      </c>
      <c r="K188" s="41">
        <v>170.014</v>
      </c>
      <c r="L188" s="5" t="s">
        <v>417</v>
      </c>
      <c r="M188" s="5" t="s">
        <v>434</v>
      </c>
      <c r="N188" s="6" t="s">
        <v>418</v>
      </c>
      <c r="O188" s="7" t="s">
        <v>419</v>
      </c>
    </row>
    <row r="189" spans="1:15" ht="32.25" customHeight="1">
      <c r="A189" s="34" t="s">
        <v>569</v>
      </c>
      <c r="B189" s="34" t="s">
        <v>175</v>
      </c>
      <c r="C189" s="26">
        <v>9010020</v>
      </c>
      <c r="D189" s="3" t="s">
        <v>774</v>
      </c>
      <c r="E189" s="3" t="s">
        <v>431</v>
      </c>
      <c r="F189" s="27">
        <v>168</v>
      </c>
      <c r="G189" s="7" t="s">
        <v>176</v>
      </c>
      <c r="H189" s="6" t="s">
        <v>402</v>
      </c>
      <c r="I189" s="7">
        <v>63401380000</v>
      </c>
      <c r="J189" s="7" t="s">
        <v>403</v>
      </c>
      <c r="K189" s="41">
        <v>175.4</v>
      </c>
      <c r="L189" s="5" t="s">
        <v>433</v>
      </c>
      <c r="M189" s="5" t="s">
        <v>438</v>
      </c>
      <c r="N189" s="6" t="s">
        <v>418</v>
      </c>
      <c r="O189" s="7" t="s">
        <v>419</v>
      </c>
    </row>
    <row r="190" spans="1:15" ht="31.5" customHeight="1">
      <c r="A190" s="34" t="s">
        <v>570</v>
      </c>
      <c r="B190" s="34" t="s">
        <v>439</v>
      </c>
      <c r="C190" s="26">
        <v>3020201</v>
      </c>
      <c r="D190" s="3" t="s">
        <v>775</v>
      </c>
      <c r="E190" s="25" t="s">
        <v>195</v>
      </c>
      <c r="F190" s="7">
        <v>642</v>
      </c>
      <c r="G190" s="7" t="s">
        <v>432</v>
      </c>
      <c r="H190" s="5" t="s">
        <v>201</v>
      </c>
      <c r="I190" s="7">
        <v>63401380000</v>
      </c>
      <c r="J190" s="7" t="s">
        <v>403</v>
      </c>
      <c r="K190" s="41">
        <v>3900</v>
      </c>
      <c r="L190" s="5" t="s">
        <v>478</v>
      </c>
      <c r="M190" s="5" t="s">
        <v>417</v>
      </c>
      <c r="N190" s="6" t="s">
        <v>404</v>
      </c>
      <c r="O190" s="7" t="s">
        <v>405</v>
      </c>
    </row>
    <row r="191" spans="1:15" ht="31.5" customHeight="1">
      <c r="A191" s="34" t="s">
        <v>571</v>
      </c>
      <c r="B191" s="34" t="s">
        <v>202</v>
      </c>
      <c r="C191" s="26">
        <v>5262620</v>
      </c>
      <c r="D191" s="3" t="s">
        <v>894</v>
      </c>
      <c r="E191" s="3" t="s">
        <v>431</v>
      </c>
      <c r="F191" s="7">
        <v>642</v>
      </c>
      <c r="G191" s="7" t="s">
        <v>432</v>
      </c>
      <c r="H191" s="5" t="s">
        <v>201</v>
      </c>
      <c r="I191" s="7">
        <v>63401380000</v>
      </c>
      <c r="J191" s="7" t="s">
        <v>403</v>
      </c>
      <c r="K191" s="41">
        <v>200</v>
      </c>
      <c r="L191" s="5" t="s">
        <v>451</v>
      </c>
      <c r="M191" s="5" t="s">
        <v>417</v>
      </c>
      <c r="N191" s="6" t="s">
        <v>418</v>
      </c>
      <c r="O191" s="7" t="s">
        <v>419</v>
      </c>
    </row>
    <row r="192" spans="1:15" ht="31.5" customHeight="1">
      <c r="A192" s="34" t="s">
        <v>572</v>
      </c>
      <c r="B192" s="34" t="s">
        <v>202</v>
      </c>
      <c r="C192" s="26">
        <v>7250030</v>
      </c>
      <c r="D192" s="3" t="s">
        <v>776</v>
      </c>
      <c r="E192" s="3" t="s">
        <v>431</v>
      </c>
      <c r="F192" s="7">
        <v>642</v>
      </c>
      <c r="G192" s="7" t="s">
        <v>432</v>
      </c>
      <c r="H192" s="5" t="s">
        <v>201</v>
      </c>
      <c r="I192" s="7">
        <v>63401380000</v>
      </c>
      <c r="J192" s="7" t="s">
        <v>403</v>
      </c>
      <c r="K192" s="41">
        <v>400</v>
      </c>
      <c r="L192" s="5" t="s">
        <v>448</v>
      </c>
      <c r="M192" s="5" t="s">
        <v>452</v>
      </c>
      <c r="N192" s="6" t="s">
        <v>418</v>
      </c>
      <c r="O192" s="7" t="s">
        <v>419</v>
      </c>
    </row>
    <row r="193" spans="1:16" s="40" customFormat="1" ht="25.5">
      <c r="A193" s="34" t="s">
        <v>573</v>
      </c>
      <c r="B193" s="3" t="s">
        <v>276</v>
      </c>
      <c r="C193" s="3">
        <v>7260000</v>
      </c>
      <c r="D193" s="3" t="s">
        <v>784</v>
      </c>
      <c r="E193" s="3" t="s">
        <v>431</v>
      </c>
      <c r="F193" s="7">
        <v>642</v>
      </c>
      <c r="G193" s="7" t="s">
        <v>432</v>
      </c>
      <c r="H193" s="6" t="s">
        <v>402</v>
      </c>
      <c r="I193" s="7">
        <v>63401380000</v>
      </c>
      <c r="J193" s="7" t="s">
        <v>403</v>
      </c>
      <c r="K193" s="41">
        <v>200</v>
      </c>
      <c r="L193" s="5" t="s">
        <v>173</v>
      </c>
      <c r="M193" s="5" t="s">
        <v>300</v>
      </c>
      <c r="N193" s="6" t="s">
        <v>418</v>
      </c>
      <c r="O193" s="27" t="s">
        <v>419</v>
      </c>
      <c r="P193" s="1"/>
    </row>
    <row r="194" spans="1:15" ht="31.5" customHeight="1">
      <c r="A194" s="34" t="s">
        <v>574</v>
      </c>
      <c r="B194" s="34" t="s">
        <v>439</v>
      </c>
      <c r="C194" s="26">
        <v>3020201</v>
      </c>
      <c r="D194" s="3" t="s">
        <v>785</v>
      </c>
      <c r="E194" s="25" t="s">
        <v>195</v>
      </c>
      <c r="F194" s="7">
        <v>642</v>
      </c>
      <c r="G194" s="7" t="s">
        <v>432</v>
      </c>
      <c r="H194" s="5" t="s">
        <v>201</v>
      </c>
      <c r="I194" s="7">
        <v>63401380000</v>
      </c>
      <c r="J194" s="7" t="s">
        <v>403</v>
      </c>
      <c r="K194" s="41">
        <v>490</v>
      </c>
      <c r="L194" s="5" t="s">
        <v>448</v>
      </c>
      <c r="M194" s="5" t="s">
        <v>417</v>
      </c>
      <c r="N194" s="6" t="s">
        <v>418</v>
      </c>
      <c r="O194" s="7" t="s">
        <v>419</v>
      </c>
    </row>
    <row r="195" spans="1:15" ht="31.5" customHeight="1">
      <c r="A195" s="34" t="s">
        <v>575</v>
      </c>
      <c r="B195" s="34" t="s">
        <v>72</v>
      </c>
      <c r="C195" s="26">
        <v>3020190</v>
      </c>
      <c r="D195" s="3" t="s">
        <v>786</v>
      </c>
      <c r="E195" s="3" t="s">
        <v>431</v>
      </c>
      <c r="F195" s="7">
        <v>642</v>
      </c>
      <c r="G195" s="7" t="s">
        <v>432</v>
      </c>
      <c r="H195" s="6" t="s">
        <v>402</v>
      </c>
      <c r="I195" s="7">
        <v>63401380000</v>
      </c>
      <c r="J195" s="7" t="s">
        <v>403</v>
      </c>
      <c r="K195" s="41">
        <v>490</v>
      </c>
      <c r="L195" s="5" t="s">
        <v>247</v>
      </c>
      <c r="M195" s="5" t="s">
        <v>479</v>
      </c>
      <c r="N195" s="6" t="s">
        <v>418</v>
      </c>
      <c r="O195" s="7" t="s">
        <v>419</v>
      </c>
    </row>
    <row r="196" spans="1:15" ht="31.5" customHeight="1">
      <c r="A196" s="34" t="s">
        <v>576</v>
      </c>
      <c r="B196" s="34" t="s">
        <v>865</v>
      </c>
      <c r="C196" s="26">
        <v>7260020</v>
      </c>
      <c r="D196" s="3" t="s">
        <v>787</v>
      </c>
      <c r="E196" s="3" t="s">
        <v>431</v>
      </c>
      <c r="F196" s="7">
        <v>642</v>
      </c>
      <c r="G196" s="7" t="s">
        <v>432</v>
      </c>
      <c r="H196" s="6" t="s">
        <v>402</v>
      </c>
      <c r="I196" s="7">
        <v>63401380000</v>
      </c>
      <c r="J196" s="7" t="s">
        <v>403</v>
      </c>
      <c r="K196" s="41">
        <v>200</v>
      </c>
      <c r="L196" s="5" t="s">
        <v>173</v>
      </c>
      <c r="M196" s="5" t="s">
        <v>433</v>
      </c>
      <c r="N196" s="6" t="s">
        <v>418</v>
      </c>
      <c r="O196" s="7" t="s">
        <v>419</v>
      </c>
    </row>
    <row r="197" spans="1:15" ht="24.75" customHeight="1">
      <c r="A197" s="34" t="s">
        <v>577</v>
      </c>
      <c r="B197" s="34" t="s">
        <v>204</v>
      </c>
      <c r="C197" s="26">
        <v>5211000</v>
      </c>
      <c r="D197" s="3" t="s">
        <v>788</v>
      </c>
      <c r="E197" s="3" t="s">
        <v>205</v>
      </c>
      <c r="F197" s="7">
        <v>166</v>
      </c>
      <c r="G197" s="7" t="s">
        <v>206</v>
      </c>
      <c r="H197" s="5" t="s">
        <v>201</v>
      </c>
      <c r="I197" s="7">
        <v>63401380000</v>
      </c>
      <c r="J197" s="7" t="s">
        <v>403</v>
      </c>
      <c r="K197" s="41">
        <v>350</v>
      </c>
      <c r="L197" s="5" t="s">
        <v>448</v>
      </c>
      <c r="M197" s="5" t="s">
        <v>452</v>
      </c>
      <c r="N197" s="6" t="s">
        <v>418</v>
      </c>
      <c r="O197" s="27" t="s">
        <v>419</v>
      </c>
    </row>
    <row r="198" spans="1:15" ht="24.75" customHeight="1">
      <c r="A198" s="34" t="s">
        <v>578</v>
      </c>
      <c r="B198" s="34" t="s">
        <v>204</v>
      </c>
      <c r="C198" s="26">
        <v>1511000</v>
      </c>
      <c r="D198" s="3" t="s">
        <v>789</v>
      </c>
      <c r="E198" s="3" t="s">
        <v>205</v>
      </c>
      <c r="F198" s="7">
        <v>166</v>
      </c>
      <c r="G198" s="7" t="s">
        <v>206</v>
      </c>
      <c r="H198" s="5" t="s">
        <v>201</v>
      </c>
      <c r="I198" s="7">
        <v>63401380000</v>
      </c>
      <c r="J198" s="7" t="s">
        <v>403</v>
      </c>
      <c r="K198" s="41">
        <v>450</v>
      </c>
      <c r="L198" s="5" t="s">
        <v>451</v>
      </c>
      <c r="M198" s="5" t="s">
        <v>454</v>
      </c>
      <c r="N198" s="6" t="s">
        <v>418</v>
      </c>
      <c r="O198" s="27" t="s">
        <v>419</v>
      </c>
    </row>
    <row r="199" spans="1:15" ht="24.75" customHeight="1">
      <c r="A199" s="34" t="s">
        <v>579</v>
      </c>
      <c r="B199" s="34" t="s">
        <v>204</v>
      </c>
      <c r="C199" s="26">
        <v>1511230</v>
      </c>
      <c r="D199" s="3" t="s">
        <v>790</v>
      </c>
      <c r="E199" s="3" t="s">
        <v>205</v>
      </c>
      <c r="F199" s="7">
        <v>166</v>
      </c>
      <c r="G199" s="7" t="s">
        <v>206</v>
      </c>
      <c r="H199" s="5" t="s">
        <v>201</v>
      </c>
      <c r="I199" s="7">
        <v>63401380000</v>
      </c>
      <c r="J199" s="7" t="s">
        <v>403</v>
      </c>
      <c r="K199" s="41">
        <v>400</v>
      </c>
      <c r="L199" s="5" t="s">
        <v>451</v>
      </c>
      <c r="M199" s="5" t="s">
        <v>454</v>
      </c>
      <c r="N199" s="6" t="s">
        <v>418</v>
      </c>
      <c r="O199" s="27" t="s">
        <v>419</v>
      </c>
    </row>
    <row r="200" spans="1:15" ht="24.75" customHeight="1">
      <c r="A200" s="34" t="s">
        <v>580</v>
      </c>
      <c r="B200" s="34" t="s">
        <v>204</v>
      </c>
      <c r="C200" s="26">
        <v>112000</v>
      </c>
      <c r="D200" s="3" t="s">
        <v>791</v>
      </c>
      <c r="E200" s="3" t="s">
        <v>205</v>
      </c>
      <c r="F200" s="7">
        <v>166</v>
      </c>
      <c r="G200" s="7" t="s">
        <v>206</v>
      </c>
      <c r="H200" s="5" t="s">
        <v>201</v>
      </c>
      <c r="I200" s="7">
        <v>63401380000</v>
      </c>
      <c r="J200" s="7" t="s">
        <v>403</v>
      </c>
      <c r="K200" s="41">
        <v>450</v>
      </c>
      <c r="L200" s="5" t="s">
        <v>451</v>
      </c>
      <c r="M200" s="5" t="s">
        <v>454</v>
      </c>
      <c r="N200" s="6" t="s">
        <v>418</v>
      </c>
      <c r="O200" s="27" t="s">
        <v>419</v>
      </c>
    </row>
    <row r="201" spans="1:15" ht="24.75" customHeight="1">
      <c r="A201" s="34" t="s">
        <v>581</v>
      </c>
      <c r="B201" s="34" t="s">
        <v>204</v>
      </c>
      <c r="C201" s="26">
        <v>5211000</v>
      </c>
      <c r="D201" s="3" t="s">
        <v>792</v>
      </c>
      <c r="E201" s="3" t="s">
        <v>205</v>
      </c>
      <c r="F201" s="7">
        <v>166</v>
      </c>
      <c r="G201" s="7" t="s">
        <v>206</v>
      </c>
      <c r="H201" s="5" t="s">
        <v>201</v>
      </c>
      <c r="I201" s="7">
        <v>63401380000</v>
      </c>
      <c r="J201" s="7" t="s">
        <v>403</v>
      </c>
      <c r="K201" s="41">
        <v>250</v>
      </c>
      <c r="L201" s="5" t="s">
        <v>163</v>
      </c>
      <c r="M201" s="5" t="s">
        <v>455</v>
      </c>
      <c r="N201" s="6" t="s">
        <v>418</v>
      </c>
      <c r="O201" s="7" t="s">
        <v>419</v>
      </c>
    </row>
    <row r="202" spans="1:15" ht="29.25" customHeight="1">
      <c r="A202" s="34" t="s">
        <v>582</v>
      </c>
      <c r="B202" s="34" t="s">
        <v>243</v>
      </c>
      <c r="C202" s="26">
        <v>6512151</v>
      </c>
      <c r="D202" s="3" t="s">
        <v>802</v>
      </c>
      <c r="E202" s="43" t="s">
        <v>402</v>
      </c>
      <c r="F202" s="7">
        <v>384</v>
      </c>
      <c r="G202" s="7" t="s">
        <v>244</v>
      </c>
      <c r="H202" s="62" t="s">
        <v>245</v>
      </c>
      <c r="I202" s="7">
        <v>63401380000</v>
      </c>
      <c r="J202" s="7" t="s">
        <v>403</v>
      </c>
      <c r="K202" s="41">
        <v>100000</v>
      </c>
      <c r="L202" s="5" t="s">
        <v>478</v>
      </c>
      <c r="M202" s="5" t="s">
        <v>415</v>
      </c>
      <c r="N202" s="5" t="s">
        <v>144</v>
      </c>
      <c r="O202" s="7" t="s">
        <v>419</v>
      </c>
    </row>
    <row r="203" spans="1:15" ht="24.75" customHeight="1">
      <c r="A203" s="34" t="s">
        <v>583</v>
      </c>
      <c r="B203" s="34" t="s">
        <v>291</v>
      </c>
      <c r="C203" s="26">
        <v>2220000</v>
      </c>
      <c r="D203" s="3" t="s">
        <v>793</v>
      </c>
      <c r="E203" s="3" t="s">
        <v>431</v>
      </c>
      <c r="F203" s="7">
        <v>642</v>
      </c>
      <c r="G203" s="7" t="s">
        <v>432</v>
      </c>
      <c r="H203" s="6" t="s">
        <v>402</v>
      </c>
      <c r="I203" s="7">
        <v>63401380000</v>
      </c>
      <c r="J203" s="7" t="s">
        <v>403</v>
      </c>
      <c r="K203" s="41">
        <v>200</v>
      </c>
      <c r="L203" s="5" t="s">
        <v>173</v>
      </c>
      <c r="M203" s="5" t="s">
        <v>417</v>
      </c>
      <c r="N203" s="6" t="s">
        <v>418</v>
      </c>
      <c r="O203" s="7" t="s">
        <v>419</v>
      </c>
    </row>
    <row r="204" spans="1:15" ht="24.75" customHeight="1">
      <c r="A204" s="34" t="s">
        <v>584</v>
      </c>
      <c r="B204" s="34" t="s">
        <v>293</v>
      </c>
      <c r="C204" s="26">
        <v>2893249</v>
      </c>
      <c r="D204" s="3" t="s">
        <v>794</v>
      </c>
      <c r="E204" s="3" t="s">
        <v>431</v>
      </c>
      <c r="F204" s="7">
        <v>796</v>
      </c>
      <c r="G204" s="7" t="s">
        <v>401</v>
      </c>
      <c r="H204" s="5" t="s">
        <v>402</v>
      </c>
      <c r="I204" s="7">
        <v>63401380000</v>
      </c>
      <c r="J204" s="7" t="s">
        <v>403</v>
      </c>
      <c r="K204" s="41">
        <v>1500</v>
      </c>
      <c r="L204" s="5" t="s">
        <v>414</v>
      </c>
      <c r="M204" s="5" t="s">
        <v>417</v>
      </c>
      <c r="N204" s="6" t="s">
        <v>404</v>
      </c>
      <c r="O204" s="7" t="s">
        <v>419</v>
      </c>
    </row>
    <row r="205" spans="1:15" ht="24.75" customHeight="1">
      <c r="A205" s="34" t="s">
        <v>585</v>
      </c>
      <c r="B205" s="34" t="s">
        <v>416</v>
      </c>
      <c r="C205" s="26">
        <v>1816000</v>
      </c>
      <c r="D205" s="3" t="s">
        <v>795</v>
      </c>
      <c r="E205" s="3" t="s">
        <v>274</v>
      </c>
      <c r="F205" s="7">
        <v>796</v>
      </c>
      <c r="G205" s="7" t="s">
        <v>401</v>
      </c>
      <c r="H205" s="5" t="s">
        <v>402</v>
      </c>
      <c r="I205" s="7">
        <v>63401380000</v>
      </c>
      <c r="J205" s="7" t="s">
        <v>403</v>
      </c>
      <c r="K205" s="41">
        <v>4500</v>
      </c>
      <c r="L205" s="5" t="s">
        <v>450</v>
      </c>
      <c r="M205" s="5" t="s">
        <v>417</v>
      </c>
      <c r="N205" s="5" t="s">
        <v>410</v>
      </c>
      <c r="O205" s="7" t="s">
        <v>419</v>
      </c>
    </row>
    <row r="206" spans="1:15" ht="24.75" customHeight="1">
      <c r="A206" s="34" t="s">
        <v>586</v>
      </c>
      <c r="B206" s="34" t="s">
        <v>70</v>
      </c>
      <c r="C206" s="26">
        <v>2714820</v>
      </c>
      <c r="D206" s="3" t="s">
        <v>796</v>
      </c>
      <c r="E206" s="3" t="s">
        <v>431</v>
      </c>
      <c r="F206" s="7">
        <v>642</v>
      </c>
      <c r="G206" s="7" t="s">
        <v>432</v>
      </c>
      <c r="H206" s="6" t="s">
        <v>402</v>
      </c>
      <c r="I206" s="7">
        <v>63401380000</v>
      </c>
      <c r="J206" s="7" t="s">
        <v>403</v>
      </c>
      <c r="K206" s="41">
        <v>400</v>
      </c>
      <c r="L206" s="5" t="s">
        <v>451</v>
      </c>
      <c r="M206" s="5" t="s">
        <v>417</v>
      </c>
      <c r="N206" s="6" t="s">
        <v>418</v>
      </c>
      <c r="O206" s="7" t="s">
        <v>419</v>
      </c>
    </row>
    <row r="207" spans="1:15" ht="24.75" customHeight="1">
      <c r="A207" s="34" t="s">
        <v>587</v>
      </c>
      <c r="B207" s="34" t="s">
        <v>263</v>
      </c>
      <c r="C207" s="26">
        <v>2424000</v>
      </c>
      <c r="D207" s="3" t="s">
        <v>797</v>
      </c>
      <c r="E207" s="25" t="s">
        <v>275</v>
      </c>
      <c r="F207" s="7">
        <v>642</v>
      </c>
      <c r="G207" s="7" t="s">
        <v>432</v>
      </c>
      <c r="H207" s="5" t="s">
        <v>402</v>
      </c>
      <c r="I207" s="7">
        <v>63401380000</v>
      </c>
      <c r="J207" s="7" t="s">
        <v>403</v>
      </c>
      <c r="K207" s="41">
        <v>1000</v>
      </c>
      <c r="L207" s="5" t="s">
        <v>412</v>
      </c>
      <c r="M207" s="5" t="s">
        <v>452</v>
      </c>
      <c r="N207" s="5" t="s">
        <v>404</v>
      </c>
      <c r="O207" s="7" t="s">
        <v>419</v>
      </c>
    </row>
    <row r="208" spans="1:15" ht="24.75" customHeight="1">
      <c r="A208" s="34" t="s">
        <v>588</v>
      </c>
      <c r="B208" s="34" t="s">
        <v>468</v>
      </c>
      <c r="C208" s="26">
        <v>2422000</v>
      </c>
      <c r="D208" s="3" t="s">
        <v>798</v>
      </c>
      <c r="E208" s="3" t="s">
        <v>205</v>
      </c>
      <c r="F208" s="7">
        <v>642</v>
      </c>
      <c r="G208" s="7" t="s">
        <v>432</v>
      </c>
      <c r="H208" s="6" t="s">
        <v>402</v>
      </c>
      <c r="I208" s="7">
        <v>63401380000</v>
      </c>
      <c r="J208" s="7" t="s">
        <v>403</v>
      </c>
      <c r="K208" s="41">
        <v>190</v>
      </c>
      <c r="L208" s="5" t="s">
        <v>448</v>
      </c>
      <c r="M208" s="5" t="s">
        <v>417</v>
      </c>
      <c r="N208" s="6" t="s">
        <v>418</v>
      </c>
      <c r="O208" s="7" t="s">
        <v>419</v>
      </c>
    </row>
    <row r="209" spans="1:15" ht="24.75" customHeight="1">
      <c r="A209" s="34" t="s">
        <v>589</v>
      </c>
      <c r="B209" s="34" t="s">
        <v>71</v>
      </c>
      <c r="C209" s="26">
        <v>3141000</v>
      </c>
      <c r="D209" s="3" t="s">
        <v>799</v>
      </c>
      <c r="E209" s="3" t="s">
        <v>205</v>
      </c>
      <c r="F209" s="7">
        <v>642</v>
      </c>
      <c r="G209" s="7" t="s">
        <v>432</v>
      </c>
      <c r="H209" s="6" t="s">
        <v>402</v>
      </c>
      <c r="I209" s="7">
        <v>63401380000</v>
      </c>
      <c r="J209" s="7" t="s">
        <v>403</v>
      </c>
      <c r="K209" s="41">
        <v>200</v>
      </c>
      <c r="L209" s="5" t="s">
        <v>453</v>
      </c>
      <c r="M209" s="5" t="s">
        <v>417</v>
      </c>
      <c r="N209" s="6" t="s">
        <v>418</v>
      </c>
      <c r="O209" s="7" t="s">
        <v>419</v>
      </c>
    </row>
    <row r="210" spans="1:15" ht="30.75" customHeight="1">
      <c r="A210" s="34" t="s">
        <v>590</v>
      </c>
      <c r="B210" s="34" t="s">
        <v>416</v>
      </c>
      <c r="C210" s="26">
        <v>3120130</v>
      </c>
      <c r="D210" s="3" t="s">
        <v>800</v>
      </c>
      <c r="E210" s="3" t="s">
        <v>431</v>
      </c>
      <c r="F210" s="7">
        <v>796</v>
      </c>
      <c r="G210" s="7" t="s">
        <v>401</v>
      </c>
      <c r="H210" s="42" t="s">
        <v>271</v>
      </c>
      <c r="I210" s="7">
        <v>63401380000</v>
      </c>
      <c r="J210" s="7" t="s">
        <v>403</v>
      </c>
      <c r="K210" s="41">
        <v>439.8</v>
      </c>
      <c r="L210" s="5" t="s">
        <v>412</v>
      </c>
      <c r="M210" s="5" t="s">
        <v>452</v>
      </c>
      <c r="N210" s="5" t="s">
        <v>418</v>
      </c>
      <c r="O210" s="7" t="s">
        <v>419</v>
      </c>
    </row>
    <row r="211" spans="1:15" ht="31.5" customHeight="1">
      <c r="A211" s="34" t="s">
        <v>591</v>
      </c>
      <c r="B211" s="34" t="s">
        <v>270</v>
      </c>
      <c r="C211" s="26">
        <v>3120131</v>
      </c>
      <c r="D211" s="3" t="s">
        <v>801</v>
      </c>
      <c r="E211" s="3" t="s">
        <v>205</v>
      </c>
      <c r="F211" s="7">
        <v>796</v>
      </c>
      <c r="G211" s="7" t="s">
        <v>401</v>
      </c>
      <c r="H211" s="5" t="s">
        <v>402</v>
      </c>
      <c r="I211" s="7">
        <v>63401380000</v>
      </c>
      <c r="J211" s="7" t="s">
        <v>403</v>
      </c>
      <c r="K211" s="41">
        <v>413.685</v>
      </c>
      <c r="L211" s="5" t="s">
        <v>451</v>
      </c>
      <c r="M211" s="5" t="s">
        <v>414</v>
      </c>
      <c r="N211" s="5" t="s">
        <v>418</v>
      </c>
      <c r="O211" s="7" t="s">
        <v>419</v>
      </c>
    </row>
    <row r="212" spans="1:15" ht="31.5" customHeight="1">
      <c r="A212" s="34" t="s">
        <v>592</v>
      </c>
      <c r="B212" s="34" t="s">
        <v>270</v>
      </c>
      <c r="C212" s="26">
        <v>3120131</v>
      </c>
      <c r="D212" s="3" t="s">
        <v>804</v>
      </c>
      <c r="E212" s="3" t="s">
        <v>205</v>
      </c>
      <c r="F212" s="7">
        <v>796</v>
      </c>
      <c r="G212" s="7" t="s">
        <v>401</v>
      </c>
      <c r="H212" s="5" t="s">
        <v>402</v>
      </c>
      <c r="I212" s="7">
        <v>63401380000</v>
      </c>
      <c r="J212" s="7" t="s">
        <v>403</v>
      </c>
      <c r="K212" s="41">
        <v>930</v>
      </c>
      <c r="L212" s="5" t="s">
        <v>414</v>
      </c>
      <c r="M212" s="5" t="s">
        <v>450</v>
      </c>
      <c r="N212" s="6" t="s">
        <v>404</v>
      </c>
      <c r="O212" s="7" t="s">
        <v>405</v>
      </c>
    </row>
    <row r="213" spans="1:15" ht="30.75" customHeight="1">
      <c r="A213" s="34" t="s">
        <v>593</v>
      </c>
      <c r="B213" s="34" t="s">
        <v>270</v>
      </c>
      <c r="C213" s="26">
        <v>3120131</v>
      </c>
      <c r="D213" s="3" t="s">
        <v>805</v>
      </c>
      <c r="E213" s="3" t="s">
        <v>205</v>
      </c>
      <c r="F213" s="7">
        <v>796</v>
      </c>
      <c r="G213" s="7" t="s">
        <v>401</v>
      </c>
      <c r="H213" s="5" t="s">
        <v>402</v>
      </c>
      <c r="I213" s="7">
        <v>63401380000</v>
      </c>
      <c r="J213" s="7" t="s">
        <v>403</v>
      </c>
      <c r="K213" s="41">
        <v>927</v>
      </c>
      <c r="L213" s="5" t="s">
        <v>412</v>
      </c>
      <c r="M213" s="5" t="s">
        <v>478</v>
      </c>
      <c r="N213" s="6" t="s">
        <v>404</v>
      </c>
      <c r="O213" s="7" t="s">
        <v>405</v>
      </c>
    </row>
    <row r="214" spans="1:15" ht="24.75" customHeight="1">
      <c r="A214" s="34" t="s">
        <v>618</v>
      </c>
      <c r="B214" s="34" t="s">
        <v>264</v>
      </c>
      <c r="C214" s="26">
        <v>3132102</v>
      </c>
      <c r="D214" s="3" t="s">
        <v>806</v>
      </c>
      <c r="E214" s="3" t="s">
        <v>431</v>
      </c>
      <c r="F214" s="42" t="s">
        <v>265</v>
      </c>
      <c r="G214" s="7" t="s">
        <v>266</v>
      </c>
      <c r="H214" s="5" t="s">
        <v>268</v>
      </c>
      <c r="I214" s="7">
        <v>63401380000</v>
      </c>
      <c r="J214" s="7" t="s">
        <v>403</v>
      </c>
      <c r="K214" s="41">
        <v>1488</v>
      </c>
      <c r="L214" s="5" t="s">
        <v>247</v>
      </c>
      <c r="M214" s="5" t="s">
        <v>417</v>
      </c>
      <c r="N214" s="6" t="s">
        <v>404</v>
      </c>
      <c r="O214" s="7" t="s">
        <v>419</v>
      </c>
    </row>
    <row r="215" spans="1:15" ht="24.75" customHeight="1">
      <c r="A215" s="34" t="s">
        <v>619</v>
      </c>
      <c r="B215" s="34" t="s">
        <v>264</v>
      </c>
      <c r="C215" s="26">
        <v>3132102</v>
      </c>
      <c r="D215" s="3" t="s">
        <v>807</v>
      </c>
      <c r="E215" s="3" t="s">
        <v>431</v>
      </c>
      <c r="F215" s="42" t="s">
        <v>265</v>
      </c>
      <c r="G215" s="7" t="s">
        <v>266</v>
      </c>
      <c r="H215" s="5" t="s">
        <v>267</v>
      </c>
      <c r="I215" s="7">
        <v>63401380000</v>
      </c>
      <c r="J215" s="7" t="s">
        <v>403</v>
      </c>
      <c r="K215" s="41">
        <v>860</v>
      </c>
      <c r="L215" s="5" t="s">
        <v>479</v>
      </c>
      <c r="M215" s="5" t="s">
        <v>417</v>
      </c>
      <c r="N215" s="6" t="s">
        <v>404</v>
      </c>
      <c r="O215" s="7" t="s">
        <v>419</v>
      </c>
    </row>
    <row r="216" spans="1:15" ht="24.75" customHeight="1">
      <c r="A216" s="34" t="s">
        <v>620</v>
      </c>
      <c r="B216" s="34" t="s">
        <v>416</v>
      </c>
      <c r="C216" s="26">
        <v>2940000</v>
      </c>
      <c r="D216" s="3" t="s">
        <v>808</v>
      </c>
      <c r="E216" s="3" t="s">
        <v>431</v>
      </c>
      <c r="F216" s="7">
        <v>796</v>
      </c>
      <c r="G216" s="7" t="s">
        <v>401</v>
      </c>
      <c r="H216" s="5" t="s">
        <v>402</v>
      </c>
      <c r="I216" s="7">
        <v>63401380000</v>
      </c>
      <c r="J216" s="7" t="s">
        <v>403</v>
      </c>
      <c r="K216" s="41">
        <v>4150</v>
      </c>
      <c r="L216" s="5" t="s">
        <v>247</v>
      </c>
      <c r="M216" s="5" t="s">
        <v>417</v>
      </c>
      <c r="N216" s="6" t="s">
        <v>404</v>
      </c>
      <c r="O216" s="7" t="s">
        <v>419</v>
      </c>
    </row>
    <row r="217" spans="1:15" ht="24.75" customHeight="1">
      <c r="A217" s="34" t="s">
        <v>621</v>
      </c>
      <c r="B217" s="34" t="s">
        <v>416</v>
      </c>
      <c r="C217" s="26">
        <v>2320341</v>
      </c>
      <c r="D217" s="3" t="s">
        <v>809</v>
      </c>
      <c r="E217" s="38" t="s">
        <v>299</v>
      </c>
      <c r="F217" s="27">
        <v>168</v>
      </c>
      <c r="G217" s="7" t="s">
        <v>176</v>
      </c>
      <c r="H217" s="6">
        <v>14</v>
      </c>
      <c r="I217" s="7">
        <v>63401380000</v>
      </c>
      <c r="J217" s="7" t="s">
        <v>403</v>
      </c>
      <c r="K217" s="41">
        <v>980</v>
      </c>
      <c r="L217" s="5" t="s">
        <v>173</v>
      </c>
      <c r="M217" s="5" t="s">
        <v>300</v>
      </c>
      <c r="N217" s="6" t="s">
        <v>404</v>
      </c>
      <c r="O217" s="7" t="s">
        <v>419</v>
      </c>
    </row>
    <row r="218" spans="1:15" ht="24.75" customHeight="1">
      <c r="A218" s="34" t="s">
        <v>622</v>
      </c>
      <c r="B218" s="34" t="s">
        <v>416</v>
      </c>
      <c r="C218" s="26">
        <v>2930429</v>
      </c>
      <c r="D218" s="3" t="s">
        <v>810</v>
      </c>
      <c r="E218" s="3" t="s">
        <v>431</v>
      </c>
      <c r="F218" s="7">
        <v>796</v>
      </c>
      <c r="G218" s="7" t="s">
        <v>401</v>
      </c>
      <c r="H218" s="5" t="s">
        <v>402</v>
      </c>
      <c r="I218" s="7">
        <v>63401380000</v>
      </c>
      <c r="J218" s="7" t="s">
        <v>403</v>
      </c>
      <c r="K218" s="41">
        <v>190</v>
      </c>
      <c r="L218" s="5" t="s">
        <v>173</v>
      </c>
      <c r="M218" s="5" t="s">
        <v>417</v>
      </c>
      <c r="N218" s="5" t="s">
        <v>418</v>
      </c>
      <c r="O218" s="7" t="s">
        <v>419</v>
      </c>
    </row>
    <row r="219" spans="1:15" ht="24.75" customHeight="1">
      <c r="A219" s="34" t="s">
        <v>623</v>
      </c>
      <c r="B219" s="34" t="s">
        <v>302</v>
      </c>
      <c r="C219" s="26">
        <v>2919834</v>
      </c>
      <c r="D219" s="3" t="s">
        <v>811</v>
      </c>
      <c r="E219" s="3" t="s">
        <v>431</v>
      </c>
      <c r="F219" s="7">
        <v>642</v>
      </c>
      <c r="G219" s="7" t="s">
        <v>432</v>
      </c>
      <c r="H219" s="6" t="s">
        <v>402</v>
      </c>
      <c r="I219" s="7">
        <v>63401380000</v>
      </c>
      <c r="J219" s="7" t="s">
        <v>403</v>
      </c>
      <c r="K219" s="41">
        <v>720</v>
      </c>
      <c r="L219" s="5" t="s">
        <v>173</v>
      </c>
      <c r="M219" s="5" t="s">
        <v>417</v>
      </c>
      <c r="N219" s="5" t="s">
        <v>410</v>
      </c>
      <c r="O219" s="7" t="s">
        <v>419</v>
      </c>
    </row>
    <row r="220" spans="1:16" s="40" customFormat="1" ht="26.25" customHeight="1">
      <c r="A220" s="34" t="s">
        <v>624</v>
      </c>
      <c r="B220" s="34" t="s">
        <v>276</v>
      </c>
      <c r="C220" s="26">
        <v>7260000</v>
      </c>
      <c r="D220" s="3" t="s">
        <v>812</v>
      </c>
      <c r="E220" s="3" t="s">
        <v>431</v>
      </c>
      <c r="F220" s="7">
        <v>796</v>
      </c>
      <c r="G220" s="7" t="s">
        <v>401</v>
      </c>
      <c r="H220" s="5" t="s">
        <v>261</v>
      </c>
      <c r="I220" s="7">
        <v>63401380000</v>
      </c>
      <c r="J220" s="7" t="s">
        <v>403</v>
      </c>
      <c r="K220" s="41">
        <v>126</v>
      </c>
      <c r="L220" s="5" t="s">
        <v>417</v>
      </c>
      <c r="M220" s="5" t="s">
        <v>434</v>
      </c>
      <c r="N220" s="6" t="s">
        <v>418</v>
      </c>
      <c r="O220" s="7" t="s">
        <v>419</v>
      </c>
      <c r="P220" s="1"/>
    </row>
    <row r="221" spans="1:16" s="40" customFormat="1" ht="51" customHeight="1">
      <c r="A221" s="34" t="s">
        <v>625</v>
      </c>
      <c r="B221" s="52" t="s">
        <v>416</v>
      </c>
      <c r="C221" s="26">
        <v>7241000</v>
      </c>
      <c r="D221" s="3" t="s">
        <v>816</v>
      </c>
      <c r="E221" s="53" t="s">
        <v>402</v>
      </c>
      <c r="F221" s="54">
        <v>642</v>
      </c>
      <c r="G221" s="54" t="s">
        <v>432</v>
      </c>
      <c r="H221" s="55" t="s">
        <v>69</v>
      </c>
      <c r="I221" s="54">
        <v>63401380000</v>
      </c>
      <c r="J221" s="54" t="s">
        <v>403</v>
      </c>
      <c r="K221" s="56">
        <v>499.8</v>
      </c>
      <c r="L221" s="5" t="s">
        <v>417</v>
      </c>
      <c r="M221" s="5" t="s">
        <v>434</v>
      </c>
      <c r="N221" s="6" t="s">
        <v>418</v>
      </c>
      <c r="O221" s="7" t="s">
        <v>419</v>
      </c>
      <c r="P221" s="1"/>
    </row>
    <row r="222" spans="1:16" s="40" customFormat="1" ht="51" customHeight="1">
      <c r="A222" s="34" t="s">
        <v>626</v>
      </c>
      <c r="B222" s="52" t="s">
        <v>165</v>
      </c>
      <c r="C222" s="26">
        <v>7422090</v>
      </c>
      <c r="D222" s="3" t="s">
        <v>164</v>
      </c>
      <c r="E222" s="53" t="s">
        <v>402</v>
      </c>
      <c r="F222" s="54">
        <v>642</v>
      </c>
      <c r="G222" s="54" t="s">
        <v>432</v>
      </c>
      <c r="H222" s="55" t="s">
        <v>69</v>
      </c>
      <c r="I222" s="54">
        <v>63401380000</v>
      </c>
      <c r="J222" s="54" t="s">
        <v>403</v>
      </c>
      <c r="K222" s="56">
        <v>1888.156</v>
      </c>
      <c r="L222" s="5" t="s">
        <v>451</v>
      </c>
      <c r="M222" s="5" t="s">
        <v>173</v>
      </c>
      <c r="N222" s="5" t="s">
        <v>410</v>
      </c>
      <c r="O222" s="7" t="s">
        <v>419</v>
      </c>
      <c r="P222" s="1"/>
    </row>
    <row r="223" spans="1:16" s="40" customFormat="1" ht="51" customHeight="1">
      <c r="A223" s="34" t="s">
        <v>627</v>
      </c>
      <c r="B223" s="26" t="s">
        <v>416</v>
      </c>
      <c r="C223" s="26">
        <v>4540348</v>
      </c>
      <c r="D223" s="3" t="s">
        <v>893</v>
      </c>
      <c r="E223" s="3" t="s">
        <v>431</v>
      </c>
      <c r="F223" s="54">
        <v>642</v>
      </c>
      <c r="G223" s="54" t="s">
        <v>432</v>
      </c>
      <c r="H223" s="57" t="s">
        <v>402</v>
      </c>
      <c r="I223" s="54">
        <v>63401380000</v>
      </c>
      <c r="J223" s="54" t="s">
        <v>403</v>
      </c>
      <c r="K223" s="56">
        <v>149.143</v>
      </c>
      <c r="L223" s="5" t="s">
        <v>478</v>
      </c>
      <c r="M223" s="5" t="s">
        <v>417</v>
      </c>
      <c r="N223" s="6" t="s">
        <v>418</v>
      </c>
      <c r="O223" s="7" t="s">
        <v>419</v>
      </c>
      <c r="P223" s="63"/>
    </row>
    <row r="224" spans="1:16" s="40" customFormat="1" ht="51" customHeight="1">
      <c r="A224" s="34" t="s">
        <v>628</v>
      </c>
      <c r="B224" s="26" t="s">
        <v>825</v>
      </c>
      <c r="C224" s="26">
        <v>4560292</v>
      </c>
      <c r="D224" s="3" t="s">
        <v>824</v>
      </c>
      <c r="E224" s="3" t="s">
        <v>431</v>
      </c>
      <c r="F224" s="54">
        <v>642</v>
      </c>
      <c r="G224" s="54" t="s">
        <v>432</v>
      </c>
      <c r="H224" s="57" t="s">
        <v>402</v>
      </c>
      <c r="I224" s="54">
        <v>63401380000</v>
      </c>
      <c r="J224" s="54" t="s">
        <v>403</v>
      </c>
      <c r="K224" s="56">
        <v>141.6</v>
      </c>
      <c r="L224" s="5" t="s">
        <v>451</v>
      </c>
      <c r="M224" s="5" t="s">
        <v>448</v>
      </c>
      <c r="N224" s="6" t="s">
        <v>418</v>
      </c>
      <c r="O224" s="7" t="s">
        <v>419</v>
      </c>
      <c r="P224" s="1"/>
    </row>
    <row r="225" spans="1:16" s="40" customFormat="1" ht="51" customHeight="1">
      <c r="A225" s="34" t="s">
        <v>629</v>
      </c>
      <c r="B225" s="26" t="s">
        <v>847</v>
      </c>
      <c r="C225" s="26">
        <v>7525050</v>
      </c>
      <c r="D225" s="3" t="s">
        <v>846</v>
      </c>
      <c r="E225" s="3" t="s">
        <v>431</v>
      </c>
      <c r="F225" s="54">
        <v>642</v>
      </c>
      <c r="G225" s="54" t="s">
        <v>432</v>
      </c>
      <c r="H225" s="57" t="s">
        <v>402</v>
      </c>
      <c r="I225" s="54">
        <v>63401380000</v>
      </c>
      <c r="J225" s="54" t="s">
        <v>403</v>
      </c>
      <c r="K225" s="56">
        <v>123.809</v>
      </c>
      <c r="L225" s="5" t="s">
        <v>451</v>
      </c>
      <c r="M225" s="5" t="s">
        <v>417</v>
      </c>
      <c r="N225" s="6" t="s">
        <v>418</v>
      </c>
      <c r="O225" s="7" t="s">
        <v>419</v>
      </c>
      <c r="P225" s="1"/>
    </row>
    <row r="226" spans="1:16" s="40" customFormat="1" ht="51" customHeight="1">
      <c r="A226" s="34" t="s">
        <v>630</v>
      </c>
      <c r="B226" s="26" t="s">
        <v>844</v>
      </c>
      <c r="C226" s="26">
        <v>7525050</v>
      </c>
      <c r="D226" s="3" t="s">
        <v>845</v>
      </c>
      <c r="E226" s="3" t="s">
        <v>431</v>
      </c>
      <c r="F226" s="54">
        <v>642</v>
      </c>
      <c r="G226" s="54" t="s">
        <v>432</v>
      </c>
      <c r="H226" s="57" t="s">
        <v>402</v>
      </c>
      <c r="I226" s="54">
        <v>63401380000</v>
      </c>
      <c r="J226" s="54" t="s">
        <v>403</v>
      </c>
      <c r="K226" s="56">
        <v>228.305</v>
      </c>
      <c r="L226" s="5" t="s">
        <v>451</v>
      </c>
      <c r="M226" s="5" t="s">
        <v>417</v>
      </c>
      <c r="N226" s="6" t="s">
        <v>418</v>
      </c>
      <c r="O226" s="7" t="s">
        <v>419</v>
      </c>
      <c r="P226" s="1"/>
    </row>
    <row r="227" spans="1:16" s="40" customFormat="1" ht="51" customHeight="1">
      <c r="A227" s="34" t="s">
        <v>631</v>
      </c>
      <c r="B227" s="26" t="s">
        <v>467</v>
      </c>
      <c r="C227" s="26">
        <v>3319291</v>
      </c>
      <c r="D227" s="3" t="s">
        <v>693</v>
      </c>
      <c r="E227" s="3" t="s">
        <v>431</v>
      </c>
      <c r="F227" s="54">
        <v>642</v>
      </c>
      <c r="G227" s="54" t="s">
        <v>432</v>
      </c>
      <c r="H227" s="57" t="s">
        <v>402</v>
      </c>
      <c r="I227" s="54">
        <v>63401380000</v>
      </c>
      <c r="J227" s="54" t="s">
        <v>403</v>
      </c>
      <c r="K227" s="56">
        <v>140</v>
      </c>
      <c r="L227" s="5" t="s">
        <v>448</v>
      </c>
      <c r="M227" s="5" t="s">
        <v>414</v>
      </c>
      <c r="N227" s="6" t="s">
        <v>418</v>
      </c>
      <c r="O227" s="7" t="s">
        <v>419</v>
      </c>
      <c r="P227" s="1"/>
    </row>
    <row r="228" spans="1:16" s="58" customFormat="1" ht="25.5">
      <c r="A228" s="34" t="s">
        <v>632</v>
      </c>
      <c r="B228" s="34" t="s">
        <v>175</v>
      </c>
      <c r="C228" s="26">
        <v>9010020</v>
      </c>
      <c r="D228" s="3" t="s">
        <v>100</v>
      </c>
      <c r="E228" s="3" t="s">
        <v>431</v>
      </c>
      <c r="F228" s="7">
        <v>642</v>
      </c>
      <c r="G228" s="7" t="s">
        <v>176</v>
      </c>
      <c r="H228" s="6" t="s">
        <v>402</v>
      </c>
      <c r="I228" s="7">
        <v>63401380000</v>
      </c>
      <c r="J228" s="7" t="s">
        <v>403</v>
      </c>
      <c r="K228" s="41">
        <v>289.692</v>
      </c>
      <c r="L228" s="5" t="s">
        <v>451</v>
      </c>
      <c r="M228" s="5" t="s">
        <v>417</v>
      </c>
      <c r="N228" s="6" t="s">
        <v>418</v>
      </c>
      <c r="O228" s="7" t="s">
        <v>419</v>
      </c>
      <c r="P228" s="1"/>
    </row>
    <row r="229" spans="1:16" s="58" customFormat="1" ht="25.5">
      <c r="A229" s="34" t="s">
        <v>633</v>
      </c>
      <c r="B229" s="34" t="s">
        <v>214</v>
      </c>
      <c r="C229" s="26">
        <v>3612050</v>
      </c>
      <c r="D229" s="3" t="s">
        <v>101</v>
      </c>
      <c r="E229" s="3" t="s">
        <v>431</v>
      </c>
      <c r="F229" s="54">
        <v>642</v>
      </c>
      <c r="G229" s="54" t="s">
        <v>432</v>
      </c>
      <c r="H229" s="57" t="s">
        <v>402</v>
      </c>
      <c r="I229" s="54">
        <v>63401380000</v>
      </c>
      <c r="J229" s="54" t="s">
        <v>403</v>
      </c>
      <c r="K229" s="41">
        <v>228.575</v>
      </c>
      <c r="L229" s="5" t="s">
        <v>448</v>
      </c>
      <c r="M229" s="5" t="s">
        <v>414</v>
      </c>
      <c r="N229" s="6" t="s">
        <v>418</v>
      </c>
      <c r="O229" s="7" t="s">
        <v>419</v>
      </c>
      <c r="P229" s="1"/>
    </row>
    <row r="230" spans="1:16" s="58" customFormat="1" ht="25.5">
      <c r="A230" s="34" t="s">
        <v>634</v>
      </c>
      <c r="B230" s="34" t="s">
        <v>416</v>
      </c>
      <c r="C230" s="26">
        <v>7424030</v>
      </c>
      <c r="D230" s="3" t="s">
        <v>430</v>
      </c>
      <c r="E230" s="3" t="s">
        <v>431</v>
      </c>
      <c r="F230" s="54">
        <v>642</v>
      </c>
      <c r="G230" s="54" t="s">
        <v>432</v>
      </c>
      <c r="H230" s="57" t="s">
        <v>402</v>
      </c>
      <c r="I230" s="54">
        <v>63401380000</v>
      </c>
      <c r="J230" s="54" t="s">
        <v>403</v>
      </c>
      <c r="K230" s="41">
        <v>122.88</v>
      </c>
      <c r="L230" s="5" t="s">
        <v>448</v>
      </c>
      <c r="M230" s="5" t="s">
        <v>414</v>
      </c>
      <c r="N230" s="6" t="s">
        <v>418</v>
      </c>
      <c r="O230" s="7" t="s">
        <v>419</v>
      </c>
      <c r="P230" s="1"/>
    </row>
    <row r="231" spans="1:16" s="58" customFormat="1" ht="38.25">
      <c r="A231" s="34" t="s">
        <v>814</v>
      </c>
      <c r="B231" s="61" t="s">
        <v>81</v>
      </c>
      <c r="C231" s="3">
        <v>7421074</v>
      </c>
      <c r="D231" s="3" t="s">
        <v>80</v>
      </c>
      <c r="E231" s="3" t="s">
        <v>431</v>
      </c>
      <c r="F231" s="54">
        <v>642</v>
      </c>
      <c r="G231" s="54" t="s">
        <v>432</v>
      </c>
      <c r="H231" s="57" t="s">
        <v>402</v>
      </c>
      <c r="I231" s="54">
        <v>63401380000</v>
      </c>
      <c r="J231" s="54" t="s">
        <v>403</v>
      </c>
      <c r="K231" s="41">
        <v>3000</v>
      </c>
      <c r="L231" s="5" t="s">
        <v>414</v>
      </c>
      <c r="M231" s="5" t="s">
        <v>450</v>
      </c>
      <c r="N231" s="5" t="s">
        <v>410</v>
      </c>
      <c r="O231" s="7" t="s">
        <v>419</v>
      </c>
      <c r="P231" s="1"/>
    </row>
    <row r="232" spans="1:16" s="58" customFormat="1" ht="25.5">
      <c r="A232" s="34" t="s">
        <v>815</v>
      </c>
      <c r="B232" s="52" t="s">
        <v>595</v>
      </c>
      <c r="C232" s="26">
        <v>3190160</v>
      </c>
      <c r="D232" s="3" t="s">
        <v>594</v>
      </c>
      <c r="E232" s="3" t="s">
        <v>431</v>
      </c>
      <c r="F232" s="7">
        <v>796</v>
      </c>
      <c r="G232" s="7" t="s">
        <v>401</v>
      </c>
      <c r="H232" s="5" t="s">
        <v>402</v>
      </c>
      <c r="I232" s="7">
        <v>63401380000</v>
      </c>
      <c r="J232" s="7" t="s">
        <v>403</v>
      </c>
      <c r="K232" s="41">
        <v>129.392</v>
      </c>
      <c r="L232" s="5" t="s">
        <v>414</v>
      </c>
      <c r="M232" s="5" t="s">
        <v>414</v>
      </c>
      <c r="N232" s="6" t="s">
        <v>418</v>
      </c>
      <c r="O232" s="7" t="s">
        <v>419</v>
      </c>
      <c r="P232" s="1"/>
    </row>
    <row r="233" spans="1:16" s="40" customFormat="1" ht="51" customHeight="1">
      <c r="A233" s="34" t="s">
        <v>79</v>
      </c>
      <c r="B233" s="26" t="s">
        <v>825</v>
      </c>
      <c r="C233" s="26">
        <v>4560292</v>
      </c>
      <c r="D233" s="3" t="s">
        <v>252</v>
      </c>
      <c r="E233" s="3" t="s">
        <v>431</v>
      </c>
      <c r="F233" s="54">
        <v>642</v>
      </c>
      <c r="G233" s="54" t="s">
        <v>432</v>
      </c>
      <c r="H233" s="57" t="s">
        <v>402</v>
      </c>
      <c r="I233" s="54">
        <v>63401380000</v>
      </c>
      <c r="J233" s="54" t="s">
        <v>403</v>
      </c>
      <c r="K233" s="56">
        <v>354</v>
      </c>
      <c r="L233" s="5" t="s">
        <v>414</v>
      </c>
      <c r="M233" s="5" t="s">
        <v>414</v>
      </c>
      <c r="N233" s="6" t="s">
        <v>418</v>
      </c>
      <c r="O233" s="7" t="s">
        <v>419</v>
      </c>
      <c r="P233" s="1"/>
    </row>
    <row r="234" spans="1:16" s="40" customFormat="1" ht="51" customHeight="1">
      <c r="A234" s="34" t="s">
        <v>596</v>
      </c>
      <c r="B234" s="26" t="s">
        <v>70</v>
      </c>
      <c r="C234" s="26">
        <v>2714810</v>
      </c>
      <c r="D234" s="3" t="s">
        <v>912</v>
      </c>
      <c r="E234" s="3" t="s">
        <v>431</v>
      </c>
      <c r="F234" s="7">
        <v>796</v>
      </c>
      <c r="G234" s="7" t="s">
        <v>401</v>
      </c>
      <c r="H234" s="5" t="s">
        <v>402</v>
      </c>
      <c r="I234" s="7">
        <v>63401380000</v>
      </c>
      <c r="J234" s="7" t="s">
        <v>403</v>
      </c>
      <c r="K234" s="56">
        <v>371.105</v>
      </c>
      <c r="L234" s="5" t="s">
        <v>414</v>
      </c>
      <c r="M234" s="5" t="s">
        <v>478</v>
      </c>
      <c r="N234" s="6" t="s">
        <v>418</v>
      </c>
      <c r="O234" s="7" t="s">
        <v>419</v>
      </c>
      <c r="P234" s="1"/>
    </row>
    <row r="235" spans="1:16" s="40" customFormat="1" ht="51" customHeight="1">
      <c r="A235" s="34" t="s">
        <v>754</v>
      </c>
      <c r="B235" s="26" t="s">
        <v>764</v>
      </c>
      <c r="C235" s="26">
        <v>3212000</v>
      </c>
      <c r="D235" s="3" t="s">
        <v>763</v>
      </c>
      <c r="E235" s="3" t="s">
        <v>431</v>
      </c>
      <c r="F235" s="7">
        <v>796</v>
      </c>
      <c r="G235" s="7" t="s">
        <v>401</v>
      </c>
      <c r="H235" s="5" t="s">
        <v>402</v>
      </c>
      <c r="I235" s="7">
        <v>63401380000</v>
      </c>
      <c r="J235" s="7" t="s">
        <v>403</v>
      </c>
      <c r="K235" s="56">
        <v>147.435</v>
      </c>
      <c r="L235" s="5" t="s">
        <v>478</v>
      </c>
      <c r="M235" s="5" t="s">
        <v>450</v>
      </c>
      <c r="N235" s="6" t="s">
        <v>418</v>
      </c>
      <c r="O235" s="7" t="s">
        <v>419</v>
      </c>
      <c r="P235" s="1"/>
    </row>
    <row r="236" spans="1:16" s="40" customFormat="1" ht="51" customHeight="1">
      <c r="A236" s="34" t="s">
        <v>380</v>
      </c>
      <c r="B236" s="26" t="s">
        <v>825</v>
      </c>
      <c r="C236" s="26">
        <v>4560292</v>
      </c>
      <c r="D236" s="3" t="s">
        <v>382</v>
      </c>
      <c r="E236" s="3" t="s">
        <v>431</v>
      </c>
      <c r="F236" s="54">
        <v>642</v>
      </c>
      <c r="G236" s="54" t="s">
        <v>432</v>
      </c>
      <c r="H236" s="57" t="s">
        <v>402</v>
      </c>
      <c r="I236" s="54">
        <v>63401380000</v>
      </c>
      <c r="J236" s="54" t="s">
        <v>403</v>
      </c>
      <c r="K236" s="56">
        <v>188.8</v>
      </c>
      <c r="L236" s="5" t="s">
        <v>478</v>
      </c>
      <c r="M236" s="5" t="s">
        <v>381</v>
      </c>
      <c r="N236" s="6" t="s">
        <v>418</v>
      </c>
      <c r="O236" s="7" t="s">
        <v>419</v>
      </c>
      <c r="P236" s="1"/>
    </row>
    <row r="237" spans="1:15" ht="30" customHeight="1">
      <c r="A237" s="34" t="s">
        <v>383</v>
      </c>
      <c r="B237" s="26" t="s">
        <v>416</v>
      </c>
      <c r="C237" s="34" t="s">
        <v>1033</v>
      </c>
      <c r="D237" s="3" t="s">
        <v>384</v>
      </c>
      <c r="E237" s="3" t="s">
        <v>464</v>
      </c>
      <c r="F237" s="7">
        <v>796</v>
      </c>
      <c r="G237" s="7" t="s">
        <v>401</v>
      </c>
      <c r="H237" s="6" t="s">
        <v>402</v>
      </c>
      <c r="I237" s="7">
        <v>63401380000</v>
      </c>
      <c r="J237" s="7" t="s">
        <v>403</v>
      </c>
      <c r="K237" s="41">
        <v>386.4</v>
      </c>
      <c r="L237" s="5" t="s">
        <v>478</v>
      </c>
      <c r="M237" s="5" t="s">
        <v>473</v>
      </c>
      <c r="N237" s="5" t="s">
        <v>418</v>
      </c>
      <c r="O237" s="5" t="s">
        <v>419</v>
      </c>
    </row>
    <row r="238" spans="1:15" ht="29.25" customHeight="1">
      <c r="A238" s="34" t="s">
        <v>582</v>
      </c>
      <c r="B238" s="34" t="s">
        <v>243</v>
      </c>
      <c r="C238" s="26">
        <v>6512151</v>
      </c>
      <c r="D238" s="3" t="s">
        <v>686</v>
      </c>
      <c r="E238" s="43" t="s">
        <v>402</v>
      </c>
      <c r="F238" s="7">
        <v>384</v>
      </c>
      <c r="G238" s="7" t="s">
        <v>244</v>
      </c>
      <c r="H238" s="62" t="s">
        <v>245</v>
      </c>
      <c r="I238" s="7">
        <v>63401380000</v>
      </c>
      <c r="J238" s="7" t="s">
        <v>403</v>
      </c>
      <c r="K238" s="41">
        <v>100000</v>
      </c>
      <c r="L238" s="5" t="s">
        <v>450</v>
      </c>
      <c r="M238" s="5" t="s">
        <v>406</v>
      </c>
      <c r="N238" s="5" t="s">
        <v>144</v>
      </c>
      <c r="O238" s="7" t="s">
        <v>419</v>
      </c>
    </row>
    <row r="239" spans="1:15" ht="22.5" customHeight="1">
      <c r="A239" s="64" t="s">
        <v>389</v>
      </c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</row>
    <row r="240" spans="1:16" s="40" customFormat="1" ht="68.25" customHeight="1">
      <c r="A240" s="34" t="s">
        <v>915</v>
      </c>
      <c r="B240" s="34" t="s">
        <v>213</v>
      </c>
      <c r="C240" s="26">
        <v>4560531</v>
      </c>
      <c r="D240" s="3" t="s">
        <v>113</v>
      </c>
      <c r="E240" s="3" t="s">
        <v>431</v>
      </c>
      <c r="F240" s="7">
        <v>642</v>
      </c>
      <c r="G240" s="7" t="s">
        <v>432</v>
      </c>
      <c r="H240" s="6" t="s">
        <v>402</v>
      </c>
      <c r="I240" s="7">
        <v>63401380000</v>
      </c>
      <c r="J240" s="7" t="s">
        <v>403</v>
      </c>
      <c r="K240" s="39">
        <v>169.25</v>
      </c>
      <c r="L240" s="5" t="s">
        <v>255</v>
      </c>
      <c r="M240" s="5" t="s">
        <v>247</v>
      </c>
      <c r="N240" s="5" t="s">
        <v>418</v>
      </c>
      <c r="O240" s="7" t="s">
        <v>419</v>
      </c>
      <c r="P240" s="1"/>
    </row>
    <row r="241" spans="1:16" s="40" customFormat="1" ht="68.25" customHeight="1">
      <c r="A241" s="34" t="s">
        <v>916</v>
      </c>
      <c r="B241" s="34" t="s">
        <v>212</v>
      </c>
      <c r="C241" s="26">
        <v>4560521</v>
      </c>
      <c r="D241" s="3" t="s">
        <v>114</v>
      </c>
      <c r="E241" s="3" t="s">
        <v>431</v>
      </c>
      <c r="F241" s="7">
        <v>642</v>
      </c>
      <c r="G241" s="7" t="s">
        <v>432</v>
      </c>
      <c r="H241" s="6" t="s">
        <v>402</v>
      </c>
      <c r="I241" s="7">
        <v>63401380000</v>
      </c>
      <c r="J241" s="7" t="s">
        <v>403</v>
      </c>
      <c r="K241" s="39">
        <v>121.202</v>
      </c>
      <c r="L241" s="5" t="s">
        <v>255</v>
      </c>
      <c r="M241" s="5" t="s">
        <v>247</v>
      </c>
      <c r="N241" s="5" t="s">
        <v>418</v>
      </c>
      <c r="O241" s="7" t="s">
        <v>419</v>
      </c>
      <c r="P241" s="1"/>
    </row>
    <row r="242" spans="1:16" s="40" customFormat="1" ht="68.25" customHeight="1">
      <c r="A242" s="34" t="s">
        <v>917</v>
      </c>
      <c r="B242" s="34" t="s">
        <v>213</v>
      </c>
      <c r="C242" s="26">
        <v>4560531</v>
      </c>
      <c r="D242" s="3" t="s">
        <v>864</v>
      </c>
      <c r="E242" s="3" t="s">
        <v>431</v>
      </c>
      <c r="F242" s="7">
        <v>642</v>
      </c>
      <c r="G242" s="7" t="s">
        <v>432</v>
      </c>
      <c r="H242" s="6" t="s">
        <v>402</v>
      </c>
      <c r="I242" s="7">
        <v>63401380000</v>
      </c>
      <c r="J242" s="7" t="s">
        <v>403</v>
      </c>
      <c r="K242" s="39">
        <v>499.159</v>
      </c>
      <c r="L242" s="5" t="s">
        <v>287</v>
      </c>
      <c r="M242" s="5" t="s">
        <v>451</v>
      </c>
      <c r="N242" s="5" t="s">
        <v>418</v>
      </c>
      <c r="O242" s="7" t="s">
        <v>419</v>
      </c>
      <c r="P242" s="1"/>
    </row>
    <row r="243" spans="1:16" s="40" customFormat="1" ht="68.25" customHeight="1">
      <c r="A243" s="34" t="s">
        <v>918</v>
      </c>
      <c r="B243" s="34" t="s">
        <v>213</v>
      </c>
      <c r="C243" s="26">
        <v>4560531</v>
      </c>
      <c r="D243" s="3" t="s">
        <v>1004</v>
      </c>
      <c r="E243" s="3" t="s">
        <v>431</v>
      </c>
      <c r="F243" s="7">
        <v>642</v>
      </c>
      <c r="G243" s="7" t="s">
        <v>432</v>
      </c>
      <c r="H243" s="6" t="s">
        <v>402</v>
      </c>
      <c r="I243" s="7">
        <v>63401380000</v>
      </c>
      <c r="J243" s="7" t="s">
        <v>403</v>
      </c>
      <c r="K243" s="39">
        <v>499.917</v>
      </c>
      <c r="L243" s="5" t="s">
        <v>281</v>
      </c>
      <c r="M243" s="5" t="s">
        <v>453</v>
      </c>
      <c r="N243" s="5" t="s">
        <v>418</v>
      </c>
      <c r="O243" s="7" t="s">
        <v>419</v>
      </c>
      <c r="P243" s="1"/>
    </row>
    <row r="244" spans="1:16" s="40" customFormat="1" ht="68.25" customHeight="1">
      <c r="A244" s="34" t="s">
        <v>919</v>
      </c>
      <c r="B244" s="34" t="s">
        <v>213</v>
      </c>
      <c r="C244" s="26">
        <v>4560531</v>
      </c>
      <c r="D244" s="3" t="s">
        <v>1012</v>
      </c>
      <c r="E244" s="3" t="s">
        <v>431</v>
      </c>
      <c r="F244" s="7">
        <v>642</v>
      </c>
      <c r="G244" s="7" t="s">
        <v>432</v>
      </c>
      <c r="H244" s="6" t="s">
        <v>402</v>
      </c>
      <c r="I244" s="7">
        <v>63401380000</v>
      </c>
      <c r="J244" s="7" t="s">
        <v>403</v>
      </c>
      <c r="K244" s="39">
        <v>260.893</v>
      </c>
      <c r="L244" s="5" t="s">
        <v>269</v>
      </c>
      <c r="M244" s="5" t="s">
        <v>451</v>
      </c>
      <c r="N244" s="5" t="s">
        <v>418</v>
      </c>
      <c r="O244" s="7" t="s">
        <v>419</v>
      </c>
      <c r="P244" s="1"/>
    </row>
    <row r="245" spans="1:16" s="40" customFormat="1" ht="68.25" customHeight="1">
      <c r="A245" s="34" t="s">
        <v>920</v>
      </c>
      <c r="B245" s="34" t="s">
        <v>213</v>
      </c>
      <c r="C245" s="26">
        <v>4560531</v>
      </c>
      <c r="D245" s="3" t="s">
        <v>1018</v>
      </c>
      <c r="E245" s="3" t="s">
        <v>431</v>
      </c>
      <c r="F245" s="7">
        <v>642</v>
      </c>
      <c r="G245" s="7" t="s">
        <v>432</v>
      </c>
      <c r="H245" s="6" t="s">
        <v>402</v>
      </c>
      <c r="I245" s="7">
        <v>63401380000</v>
      </c>
      <c r="J245" s="7" t="s">
        <v>403</v>
      </c>
      <c r="K245" s="39">
        <v>204.033</v>
      </c>
      <c r="L245" s="5" t="s">
        <v>269</v>
      </c>
      <c r="M245" s="5" t="s">
        <v>453</v>
      </c>
      <c r="N245" s="5" t="s">
        <v>418</v>
      </c>
      <c r="O245" s="7" t="s">
        <v>419</v>
      </c>
      <c r="P245" s="1"/>
    </row>
    <row r="246" spans="1:16" s="40" customFormat="1" ht="68.25" customHeight="1">
      <c r="A246" s="34" t="s">
        <v>921</v>
      </c>
      <c r="B246" s="34" t="s">
        <v>213</v>
      </c>
      <c r="C246" s="26">
        <v>4560531</v>
      </c>
      <c r="D246" s="3" t="s">
        <v>1019</v>
      </c>
      <c r="E246" s="3" t="s">
        <v>431</v>
      </c>
      <c r="F246" s="7">
        <v>642</v>
      </c>
      <c r="G246" s="7" t="s">
        <v>432</v>
      </c>
      <c r="H246" s="6" t="s">
        <v>402</v>
      </c>
      <c r="I246" s="7">
        <v>63401380000</v>
      </c>
      <c r="J246" s="7" t="s">
        <v>403</v>
      </c>
      <c r="K246" s="39">
        <v>127.534</v>
      </c>
      <c r="L246" s="5" t="s">
        <v>269</v>
      </c>
      <c r="M246" s="5" t="s">
        <v>453</v>
      </c>
      <c r="N246" s="5" t="s">
        <v>418</v>
      </c>
      <c r="O246" s="7" t="s">
        <v>419</v>
      </c>
      <c r="P246" s="1"/>
    </row>
    <row r="247" spans="1:16" s="40" customFormat="1" ht="68.25" customHeight="1">
      <c r="A247" s="34" t="s">
        <v>922</v>
      </c>
      <c r="B247" s="34" t="s">
        <v>213</v>
      </c>
      <c r="C247" s="26">
        <v>4560531</v>
      </c>
      <c r="D247" s="3" t="s">
        <v>1020</v>
      </c>
      <c r="E247" s="3" t="s">
        <v>431</v>
      </c>
      <c r="F247" s="7">
        <v>642</v>
      </c>
      <c r="G247" s="7" t="s">
        <v>432</v>
      </c>
      <c r="H247" s="6" t="s">
        <v>402</v>
      </c>
      <c r="I247" s="7">
        <v>63401380000</v>
      </c>
      <c r="J247" s="7" t="s">
        <v>403</v>
      </c>
      <c r="K247" s="39">
        <v>482.968</v>
      </c>
      <c r="L247" s="5" t="s">
        <v>269</v>
      </c>
      <c r="M247" s="5" t="s">
        <v>448</v>
      </c>
      <c r="N247" s="5" t="s">
        <v>418</v>
      </c>
      <c r="O247" s="7" t="s">
        <v>419</v>
      </c>
      <c r="P247" s="1"/>
    </row>
    <row r="248" spans="1:16" s="40" customFormat="1" ht="68.25" customHeight="1">
      <c r="A248" s="34" t="s">
        <v>923</v>
      </c>
      <c r="B248" s="34" t="s">
        <v>213</v>
      </c>
      <c r="C248" s="26">
        <v>4560531</v>
      </c>
      <c r="D248" s="3" t="s">
        <v>1021</v>
      </c>
      <c r="E248" s="3" t="s">
        <v>431</v>
      </c>
      <c r="F248" s="7">
        <v>642</v>
      </c>
      <c r="G248" s="7" t="s">
        <v>432</v>
      </c>
      <c r="H248" s="6" t="s">
        <v>402</v>
      </c>
      <c r="I248" s="7">
        <v>63401380000</v>
      </c>
      <c r="J248" s="7" t="s">
        <v>403</v>
      </c>
      <c r="K248" s="39">
        <v>117.35</v>
      </c>
      <c r="L248" s="5" t="s">
        <v>269</v>
      </c>
      <c r="M248" s="5" t="s">
        <v>451</v>
      </c>
      <c r="N248" s="5" t="s">
        <v>418</v>
      </c>
      <c r="O248" s="7" t="s">
        <v>419</v>
      </c>
      <c r="P248" s="1"/>
    </row>
    <row r="249" spans="1:16" s="40" customFormat="1" ht="68.25" customHeight="1">
      <c r="A249" s="34" t="s">
        <v>924</v>
      </c>
      <c r="B249" s="34" t="s">
        <v>212</v>
      </c>
      <c r="C249" s="26">
        <v>4560521</v>
      </c>
      <c r="D249" s="3" t="s">
        <v>1022</v>
      </c>
      <c r="E249" s="3" t="s">
        <v>431</v>
      </c>
      <c r="F249" s="7">
        <v>642</v>
      </c>
      <c r="G249" s="7" t="s">
        <v>432</v>
      </c>
      <c r="H249" s="6" t="s">
        <v>402</v>
      </c>
      <c r="I249" s="7">
        <v>63401380000</v>
      </c>
      <c r="J249" s="7" t="s">
        <v>403</v>
      </c>
      <c r="K249" s="39">
        <v>110.295</v>
      </c>
      <c r="L249" s="5" t="s">
        <v>269</v>
      </c>
      <c r="M249" s="5" t="s">
        <v>453</v>
      </c>
      <c r="N249" s="5" t="s">
        <v>418</v>
      </c>
      <c r="O249" s="7" t="s">
        <v>419</v>
      </c>
      <c r="P249" s="1"/>
    </row>
    <row r="250" spans="1:16" s="40" customFormat="1" ht="68.25" customHeight="1">
      <c r="A250" s="34" t="s">
        <v>925</v>
      </c>
      <c r="B250" s="34" t="s">
        <v>213</v>
      </c>
      <c r="C250" s="26">
        <v>4560531</v>
      </c>
      <c r="D250" s="3" t="s">
        <v>1023</v>
      </c>
      <c r="E250" s="3" t="s">
        <v>431</v>
      </c>
      <c r="F250" s="7">
        <v>642</v>
      </c>
      <c r="G250" s="7" t="s">
        <v>432</v>
      </c>
      <c r="H250" s="6" t="s">
        <v>402</v>
      </c>
      <c r="I250" s="7">
        <v>63401380000</v>
      </c>
      <c r="J250" s="7" t="s">
        <v>403</v>
      </c>
      <c r="K250" s="39">
        <v>456.432</v>
      </c>
      <c r="L250" s="5" t="s">
        <v>269</v>
      </c>
      <c r="M250" s="5" t="s">
        <v>451</v>
      </c>
      <c r="N250" s="5" t="s">
        <v>418</v>
      </c>
      <c r="O250" s="7" t="s">
        <v>419</v>
      </c>
      <c r="P250" s="1"/>
    </row>
    <row r="251" spans="1:16" s="40" customFormat="1" ht="68.25" customHeight="1">
      <c r="A251" s="34" t="s">
        <v>926</v>
      </c>
      <c r="B251" s="34" t="s">
        <v>213</v>
      </c>
      <c r="C251" s="26">
        <v>4560531</v>
      </c>
      <c r="D251" s="3" t="s">
        <v>1024</v>
      </c>
      <c r="E251" s="3" t="s">
        <v>431</v>
      </c>
      <c r="F251" s="7">
        <v>642</v>
      </c>
      <c r="G251" s="7" t="s">
        <v>432</v>
      </c>
      <c r="H251" s="6" t="s">
        <v>402</v>
      </c>
      <c r="I251" s="7">
        <v>63401380000</v>
      </c>
      <c r="J251" s="7" t="s">
        <v>403</v>
      </c>
      <c r="K251" s="39">
        <v>1564.829</v>
      </c>
      <c r="L251" s="5" t="s">
        <v>269</v>
      </c>
      <c r="M251" s="5" t="s">
        <v>448</v>
      </c>
      <c r="N251" s="5" t="s">
        <v>410</v>
      </c>
      <c r="O251" s="7" t="s">
        <v>419</v>
      </c>
      <c r="P251" s="1"/>
    </row>
    <row r="252" spans="1:16" s="40" customFormat="1" ht="68.25" customHeight="1">
      <c r="A252" s="34" t="s">
        <v>927</v>
      </c>
      <c r="B252" s="34" t="s">
        <v>213</v>
      </c>
      <c r="C252" s="26">
        <v>4560531</v>
      </c>
      <c r="D252" s="3" t="s">
        <v>1025</v>
      </c>
      <c r="E252" s="3" t="s">
        <v>431</v>
      </c>
      <c r="F252" s="7">
        <v>642</v>
      </c>
      <c r="G252" s="7" t="s">
        <v>432</v>
      </c>
      <c r="H252" s="6" t="s">
        <v>402</v>
      </c>
      <c r="I252" s="7">
        <v>63401380000</v>
      </c>
      <c r="J252" s="7" t="s">
        <v>403</v>
      </c>
      <c r="K252" s="39">
        <v>142.875</v>
      </c>
      <c r="L252" s="5" t="s">
        <v>269</v>
      </c>
      <c r="M252" s="5" t="s">
        <v>453</v>
      </c>
      <c r="N252" s="5" t="s">
        <v>418</v>
      </c>
      <c r="O252" s="7" t="s">
        <v>419</v>
      </c>
      <c r="P252" s="1"/>
    </row>
    <row r="253" spans="1:16" s="40" customFormat="1" ht="68.25" customHeight="1">
      <c r="A253" s="34" t="s">
        <v>928</v>
      </c>
      <c r="B253" s="34" t="s">
        <v>213</v>
      </c>
      <c r="C253" s="26">
        <v>4560531</v>
      </c>
      <c r="D253" s="3" t="s">
        <v>1026</v>
      </c>
      <c r="E253" s="3" t="s">
        <v>431</v>
      </c>
      <c r="F253" s="7">
        <v>642</v>
      </c>
      <c r="G253" s="7" t="s">
        <v>432</v>
      </c>
      <c r="H253" s="6" t="s">
        <v>402</v>
      </c>
      <c r="I253" s="7">
        <v>63401380000</v>
      </c>
      <c r="J253" s="7" t="s">
        <v>403</v>
      </c>
      <c r="K253" s="39">
        <v>182.225</v>
      </c>
      <c r="L253" s="5" t="s">
        <v>283</v>
      </c>
      <c r="M253" s="5" t="s">
        <v>451</v>
      </c>
      <c r="N253" s="5" t="s">
        <v>418</v>
      </c>
      <c r="O253" s="7" t="s">
        <v>419</v>
      </c>
      <c r="P253" s="1"/>
    </row>
    <row r="254" spans="1:16" s="40" customFormat="1" ht="68.25" customHeight="1">
      <c r="A254" s="34" t="s">
        <v>929</v>
      </c>
      <c r="B254" s="34" t="s">
        <v>213</v>
      </c>
      <c r="C254" s="26">
        <v>4560531</v>
      </c>
      <c r="D254" s="3" t="s">
        <v>1027</v>
      </c>
      <c r="E254" s="3" t="s">
        <v>431</v>
      </c>
      <c r="F254" s="7">
        <v>642</v>
      </c>
      <c r="G254" s="7" t="s">
        <v>432</v>
      </c>
      <c r="H254" s="6" t="s">
        <v>402</v>
      </c>
      <c r="I254" s="7">
        <v>63401380000</v>
      </c>
      <c r="J254" s="7" t="s">
        <v>403</v>
      </c>
      <c r="K254" s="39">
        <v>236.43</v>
      </c>
      <c r="L254" s="5" t="s">
        <v>283</v>
      </c>
      <c r="M254" s="5" t="s">
        <v>451</v>
      </c>
      <c r="N254" s="5" t="s">
        <v>418</v>
      </c>
      <c r="O254" s="7" t="s">
        <v>419</v>
      </c>
      <c r="P254" s="1"/>
    </row>
    <row r="255" spans="1:16" s="40" customFormat="1" ht="68.25" customHeight="1">
      <c r="A255" s="34" t="s">
        <v>930</v>
      </c>
      <c r="B255" s="34" t="s">
        <v>213</v>
      </c>
      <c r="C255" s="26">
        <v>4560531</v>
      </c>
      <c r="D255" s="3" t="s">
        <v>1028</v>
      </c>
      <c r="E255" s="3" t="s">
        <v>431</v>
      </c>
      <c r="F255" s="7">
        <v>642</v>
      </c>
      <c r="G255" s="7" t="s">
        <v>432</v>
      </c>
      <c r="H255" s="6" t="s">
        <v>402</v>
      </c>
      <c r="I255" s="7">
        <v>63401380000</v>
      </c>
      <c r="J255" s="7" t="s">
        <v>403</v>
      </c>
      <c r="K255" s="39">
        <v>184.812</v>
      </c>
      <c r="L255" s="5" t="s">
        <v>283</v>
      </c>
      <c r="M255" s="5" t="s">
        <v>451</v>
      </c>
      <c r="N255" s="5" t="s">
        <v>418</v>
      </c>
      <c r="O255" s="7" t="s">
        <v>419</v>
      </c>
      <c r="P255" s="1"/>
    </row>
    <row r="256" spans="1:16" s="40" customFormat="1" ht="68.25" customHeight="1">
      <c r="A256" s="34" t="s">
        <v>931</v>
      </c>
      <c r="B256" s="34" t="s">
        <v>213</v>
      </c>
      <c r="C256" s="26">
        <v>4560531</v>
      </c>
      <c r="D256" s="3" t="s">
        <v>1029</v>
      </c>
      <c r="E256" s="3" t="s">
        <v>431</v>
      </c>
      <c r="F256" s="7">
        <v>642</v>
      </c>
      <c r="G256" s="7" t="s">
        <v>432</v>
      </c>
      <c r="H256" s="6" t="s">
        <v>402</v>
      </c>
      <c r="I256" s="7">
        <v>63401380000</v>
      </c>
      <c r="J256" s="7" t="s">
        <v>403</v>
      </c>
      <c r="K256" s="39">
        <v>168.172</v>
      </c>
      <c r="L256" s="5" t="s">
        <v>283</v>
      </c>
      <c r="M256" s="5" t="s">
        <v>451</v>
      </c>
      <c r="N256" s="5" t="s">
        <v>418</v>
      </c>
      <c r="O256" s="7" t="s">
        <v>419</v>
      </c>
      <c r="P256" s="1"/>
    </row>
    <row r="257" spans="1:16" s="40" customFormat="1" ht="68.25" customHeight="1">
      <c r="A257" s="34" t="s">
        <v>932</v>
      </c>
      <c r="B257" s="34" t="s">
        <v>212</v>
      </c>
      <c r="C257" s="26">
        <v>4560521</v>
      </c>
      <c r="D257" s="3" t="s">
        <v>1030</v>
      </c>
      <c r="E257" s="3" t="s">
        <v>431</v>
      </c>
      <c r="F257" s="7">
        <v>642</v>
      </c>
      <c r="G257" s="7" t="s">
        <v>432</v>
      </c>
      <c r="H257" s="6" t="s">
        <v>402</v>
      </c>
      <c r="I257" s="7">
        <v>63401380000</v>
      </c>
      <c r="J257" s="7" t="s">
        <v>403</v>
      </c>
      <c r="K257" s="39">
        <v>449.55</v>
      </c>
      <c r="L257" s="5" t="s">
        <v>283</v>
      </c>
      <c r="M257" s="5" t="s">
        <v>451</v>
      </c>
      <c r="N257" s="5" t="s">
        <v>418</v>
      </c>
      <c r="O257" s="7" t="s">
        <v>419</v>
      </c>
      <c r="P257" s="1"/>
    </row>
    <row r="258" spans="1:16" s="40" customFormat="1" ht="68.25" customHeight="1">
      <c r="A258" s="34" t="s">
        <v>933</v>
      </c>
      <c r="B258" s="34" t="s">
        <v>212</v>
      </c>
      <c r="C258" s="26">
        <v>4560521</v>
      </c>
      <c r="D258" s="3" t="s">
        <v>1031</v>
      </c>
      <c r="E258" s="3" t="s">
        <v>431</v>
      </c>
      <c r="F258" s="7">
        <v>642</v>
      </c>
      <c r="G258" s="7" t="s">
        <v>432</v>
      </c>
      <c r="H258" s="6" t="s">
        <v>402</v>
      </c>
      <c r="I258" s="7">
        <v>63401380000</v>
      </c>
      <c r="J258" s="7" t="s">
        <v>403</v>
      </c>
      <c r="K258" s="39">
        <v>114.287</v>
      </c>
      <c r="L258" s="5" t="s">
        <v>283</v>
      </c>
      <c r="M258" s="5" t="s">
        <v>451</v>
      </c>
      <c r="N258" s="5" t="s">
        <v>418</v>
      </c>
      <c r="O258" s="7" t="s">
        <v>419</v>
      </c>
      <c r="P258" s="1"/>
    </row>
    <row r="259" spans="1:16" s="40" customFormat="1" ht="68.25" customHeight="1">
      <c r="A259" s="34" t="s">
        <v>934</v>
      </c>
      <c r="B259" s="34" t="s">
        <v>212</v>
      </c>
      <c r="C259" s="26">
        <v>4560521</v>
      </c>
      <c r="D259" s="3" t="s">
        <v>0</v>
      </c>
      <c r="E259" s="3" t="s">
        <v>431</v>
      </c>
      <c r="F259" s="7">
        <v>642</v>
      </c>
      <c r="G259" s="7" t="s">
        <v>432</v>
      </c>
      <c r="H259" s="6" t="s">
        <v>402</v>
      </c>
      <c r="I259" s="7">
        <v>63401380000</v>
      </c>
      <c r="J259" s="7" t="s">
        <v>403</v>
      </c>
      <c r="K259" s="39">
        <v>3418.629</v>
      </c>
      <c r="L259" s="5" t="s">
        <v>283</v>
      </c>
      <c r="M259" s="5" t="s">
        <v>453</v>
      </c>
      <c r="N259" s="5" t="s">
        <v>288</v>
      </c>
      <c r="O259" s="7" t="s">
        <v>419</v>
      </c>
      <c r="P259" s="1"/>
    </row>
    <row r="260" spans="1:16" s="40" customFormat="1" ht="68.25" customHeight="1">
      <c r="A260" s="34" t="s">
        <v>935</v>
      </c>
      <c r="B260" s="34" t="s">
        <v>213</v>
      </c>
      <c r="C260" s="26">
        <v>4560531</v>
      </c>
      <c r="D260" s="3" t="s">
        <v>1</v>
      </c>
      <c r="E260" s="3" t="s">
        <v>431</v>
      </c>
      <c r="F260" s="7">
        <v>642</v>
      </c>
      <c r="G260" s="7" t="s">
        <v>432</v>
      </c>
      <c r="H260" s="6" t="s">
        <v>402</v>
      </c>
      <c r="I260" s="7">
        <v>63401380000</v>
      </c>
      <c r="J260" s="7" t="s">
        <v>403</v>
      </c>
      <c r="K260" s="39">
        <v>259.6399</v>
      </c>
      <c r="L260" s="5" t="s">
        <v>253</v>
      </c>
      <c r="M260" s="5" t="s">
        <v>448</v>
      </c>
      <c r="N260" s="5" t="s">
        <v>418</v>
      </c>
      <c r="O260" s="7" t="s">
        <v>419</v>
      </c>
      <c r="P260" s="1"/>
    </row>
    <row r="261" spans="1:16" s="40" customFormat="1" ht="68.25" customHeight="1">
      <c r="A261" s="34" t="s">
        <v>936</v>
      </c>
      <c r="B261" s="34" t="s">
        <v>213</v>
      </c>
      <c r="C261" s="26">
        <v>4560531</v>
      </c>
      <c r="D261" s="3" t="s">
        <v>2</v>
      </c>
      <c r="E261" s="3" t="s">
        <v>431</v>
      </c>
      <c r="F261" s="7">
        <v>642</v>
      </c>
      <c r="G261" s="7" t="s">
        <v>432</v>
      </c>
      <c r="H261" s="6" t="s">
        <v>402</v>
      </c>
      <c r="I261" s="7">
        <v>63401380000</v>
      </c>
      <c r="J261" s="7" t="s">
        <v>403</v>
      </c>
      <c r="K261" s="39">
        <v>162.816</v>
      </c>
      <c r="L261" s="5" t="s">
        <v>253</v>
      </c>
      <c r="M261" s="5" t="s">
        <v>414</v>
      </c>
      <c r="N261" s="5" t="s">
        <v>418</v>
      </c>
      <c r="O261" s="7" t="s">
        <v>419</v>
      </c>
      <c r="P261" s="1"/>
    </row>
    <row r="262" spans="1:16" s="40" customFormat="1" ht="68.25" customHeight="1">
      <c r="A262" s="34" t="s">
        <v>937</v>
      </c>
      <c r="B262" s="34" t="s">
        <v>212</v>
      </c>
      <c r="C262" s="26">
        <v>4560521</v>
      </c>
      <c r="D262" s="3" t="s">
        <v>3</v>
      </c>
      <c r="E262" s="3" t="s">
        <v>431</v>
      </c>
      <c r="F262" s="7">
        <v>642</v>
      </c>
      <c r="G262" s="7" t="s">
        <v>432</v>
      </c>
      <c r="H262" s="6" t="s">
        <v>402</v>
      </c>
      <c r="I262" s="7">
        <v>63401380000</v>
      </c>
      <c r="J262" s="7" t="s">
        <v>403</v>
      </c>
      <c r="K262" s="39">
        <v>2247.637</v>
      </c>
      <c r="L262" s="5" t="s">
        <v>253</v>
      </c>
      <c r="M262" s="5" t="s">
        <v>453</v>
      </c>
      <c r="N262" s="5" t="s">
        <v>288</v>
      </c>
      <c r="O262" s="7" t="s">
        <v>419</v>
      </c>
      <c r="P262" s="1"/>
    </row>
    <row r="263" spans="1:16" s="40" customFormat="1" ht="68.25" customHeight="1">
      <c r="A263" s="34" t="s">
        <v>938</v>
      </c>
      <c r="B263" s="34" t="s">
        <v>213</v>
      </c>
      <c r="C263" s="26">
        <v>4560531</v>
      </c>
      <c r="D263" s="3" t="s">
        <v>4</v>
      </c>
      <c r="E263" s="3" t="s">
        <v>431</v>
      </c>
      <c r="F263" s="7">
        <v>642</v>
      </c>
      <c r="G263" s="7" t="s">
        <v>432</v>
      </c>
      <c r="H263" s="6" t="s">
        <v>402</v>
      </c>
      <c r="I263" s="7">
        <v>63401380000</v>
      </c>
      <c r="J263" s="7" t="s">
        <v>403</v>
      </c>
      <c r="K263" s="39">
        <v>198.233</v>
      </c>
      <c r="L263" s="5" t="s">
        <v>253</v>
      </c>
      <c r="M263" s="5" t="s">
        <v>478</v>
      </c>
      <c r="N263" s="5" t="s">
        <v>418</v>
      </c>
      <c r="O263" s="7" t="s">
        <v>419</v>
      </c>
      <c r="P263" s="1"/>
    </row>
    <row r="264" spans="1:16" s="40" customFormat="1" ht="68.25" customHeight="1">
      <c r="A264" s="34" t="s">
        <v>939</v>
      </c>
      <c r="B264" s="34" t="s">
        <v>213</v>
      </c>
      <c r="C264" s="26">
        <v>4560531</v>
      </c>
      <c r="D264" s="3" t="s">
        <v>5</v>
      </c>
      <c r="E264" s="3" t="s">
        <v>431</v>
      </c>
      <c r="F264" s="7">
        <v>642</v>
      </c>
      <c r="G264" s="7" t="s">
        <v>432</v>
      </c>
      <c r="H264" s="6" t="s">
        <v>402</v>
      </c>
      <c r="I264" s="7">
        <v>63401380000</v>
      </c>
      <c r="J264" s="7" t="s">
        <v>403</v>
      </c>
      <c r="K264" s="39">
        <v>115.587</v>
      </c>
      <c r="L264" s="5" t="s">
        <v>253</v>
      </c>
      <c r="M264" s="5" t="s">
        <v>414</v>
      </c>
      <c r="N264" s="5" t="s">
        <v>418</v>
      </c>
      <c r="O264" s="7" t="s">
        <v>419</v>
      </c>
      <c r="P264" s="1"/>
    </row>
    <row r="265" spans="1:16" s="40" customFormat="1" ht="68.25" customHeight="1">
      <c r="A265" s="34" t="s">
        <v>940</v>
      </c>
      <c r="B265" s="34" t="s">
        <v>213</v>
      </c>
      <c r="C265" s="26">
        <v>4560531</v>
      </c>
      <c r="D265" s="3" t="s">
        <v>6</v>
      </c>
      <c r="E265" s="3" t="s">
        <v>431</v>
      </c>
      <c r="F265" s="7">
        <v>642</v>
      </c>
      <c r="G265" s="7" t="s">
        <v>432</v>
      </c>
      <c r="H265" s="6" t="s">
        <v>402</v>
      </c>
      <c r="I265" s="7">
        <v>63401380000</v>
      </c>
      <c r="J265" s="7" t="s">
        <v>403</v>
      </c>
      <c r="K265" s="39">
        <v>135.824</v>
      </c>
      <c r="L265" s="5" t="s">
        <v>253</v>
      </c>
      <c r="M265" s="5" t="s">
        <v>448</v>
      </c>
      <c r="N265" s="5" t="s">
        <v>418</v>
      </c>
      <c r="O265" s="7" t="s">
        <v>419</v>
      </c>
      <c r="P265" s="1"/>
    </row>
    <row r="266" spans="1:16" s="40" customFormat="1" ht="68.25" customHeight="1">
      <c r="A266" s="34" t="s">
        <v>941</v>
      </c>
      <c r="B266" s="34" t="s">
        <v>213</v>
      </c>
      <c r="C266" s="26">
        <v>4560531</v>
      </c>
      <c r="D266" s="3" t="s">
        <v>7</v>
      </c>
      <c r="E266" s="3" t="s">
        <v>431</v>
      </c>
      <c r="F266" s="7">
        <v>642</v>
      </c>
      <c r="G266" s="7" t="s">
        <v>432</v>
      </c>
      <c r="H266" s="6" t="s">
        <v>402</v>
      </c>
      <c r="I266" s="7">
        <v>63401380000</v>
      </c>
      <c r="J266" s="7" t="s">
        <v>403</v>
      </c>
      <c r="K266" s="39">
        <v>810.365</v>
      </c>
      <c r="L266" s="5" t="s">
        <v>253</v>
      </c>
      <c r="M266" s="5" t="s">
        <v>448</v>
      </c>
      <c r="N266" s="5" t="s">
        <v>288</v>
      </c>
      <c r="O266" s="7" t="s">
        <v>419</v>
      </c>
      <c r="P266" s="1"/>
    </row>
    <row r="267" spans="1:16" s="40" customFormat="1" ht="68.25" customHeight="1">
      <c r="A267" s="34" t="s">
        <v>942</v>
      </c>
      <c r="B267" s="34" t="s">
        <v>213</v>
      </c>
      <c r="C267" s="26">
        <v>4560531</v>
      </c>
      <c r="D267" s="3" t="s">
        <v>8</v>
      </c>
      <c r="E267" s="3" t="s">
        <v>431</v>
      </c>
      <c r="F267" s="7">
        <v>642</v>
      </c>
      <c r="G267" s="7" t="s">
        <v>432</v>
      </c>
      <c r="H267" s="6" t="s">
        <v>402</v>
      </c>
      <c r="I267" s="7">
        <v>63401380000</v>
      </c>
      <c r="J267" s="7" t="s">
        <v>403</v>
      </c>
      <c r="K267" s="39">
        <v>114.373</v>
      </c>
      <c r="L267" s="5" t="s">
        <v>253</v>
      </c>
      <c r="M267" s="5" t="s">
        <v>414</v>
      </c>
      <c r="N267" s="5" t="s">
        <v>418</v>
      </c>
      <c r="O267" s="7" t="s">
        <v>419</v>
      </c>
      <c r="P267" s="1"/>
    </row>
    <row r="268" spans="1:16" s="40" customFormat="1" ht="68.25" customHeight="1">
      <c r="A268" s="34" t="s">
        <v>943</v>
      </c>
      <c r="B268" s="34" t="s">
        <v>213</v>
      </c>
      <c r="C268" s="26">
        <v>4560531</v>
      </c>
      <c r="D268" s="3" t="s">
        <v>11</v>
      </c>
      <c r="E268" s="3" t="s">
        <v>431</v>
      </c>
      <c r="F268" s="7">
        <v>642</v>
      </c>
      <c r="G268" s="7" t="s">
        <v>432</v>
      </c>
      <c r="H268" s="6" t="s">
        <v>402</v>
      </c>
      <c r="I268" s="7">
        <v>63401380000</v>
      </c>
      <c r="J268" s="7" t="s">
        <v>403</v>
      </c>
      <c r="K268" s="39">
        <v>173.542</v>
      </c>
      <c r="L268" s="5" t="s">
        <v>253</v>
      </c>
      <c r="M268" s="5" t="s">
        <v>478</v>
      </c>
      <c r="N268" s="5" t="s">
        <v>418</v>
      </c>
      <c r="O268" s="7" t="s">
        <v>419</v>
      </c>
      <c r="P268" s="1"/>
    </row>
    <row r="269" spans="1:16" s="40" customFormat="1" ht="68.25" customHeight="1">
      <c r="A269" s="34" t="s">
        <v>944</v>
      </c>
      <c r="B269" s="34" t="s">
        <v>213</v>
      </c>
      <c r="C269" s="26">
        <v>4560531</v>
      </c>
      <c r="D269" s="3" t="s">
        <v>30</v>
      </c>
      <c r="E269" s="3" t="s">
        <v>431</v>
      </c>
      <c r="F269" s="7">
        <v>642</v>
      </c>
      <c r="G269" s="7" t="s">
        <v>432</v>
      </c>
      <c r="H269" s="6" t="s">
        <v>402</v>
      </c>
      <c r="I269" s="7">
        <v>63401380000</v>
      </c>
      <c r="J269" s="7" t="s">
        <v>403</v>
      </c>
      <c r="K269" s="39">
        <v>494.074</v>
      </c>
      <c r="L269" s="5" t="s">
        <v>253</v>
      </c>
      <c r="M269" s="5" t="s">
        <v>414</v>
      </c>
      <c r="N269" s="5" t="s">
        <v>418</v>
      </c>
      <c r="O269" s="7" t="s">
        <v>419</v>
      </c>
      <c r="P269" s="1"/>
    </row>
    <row r="270" spans="1:16" s="40" customFormat="1" ht="68.25" customHeight="1">
      <c r="A270" s="34" t="s">
        <v>945</v>
      </c>
      <c r="B270" s="34" t="s">
        <v>213</v>
      </c>
      <c r="C270" s="26">
        <v>4560531</v>
      </c>
      <c r="D270" s="3" t="s">
        <v>31</v>
      </c>
      <c r="E270" s="3" t="s">
        <v>431</v>
      </c>
      <c r="F270" s="7">
        <v>642</v>
      </c>
      <c r="G270" s="7" t="s">
        <v>432</v>
      </c>
      <c r="H270" s="6" t="s">
        <v>402</v>
      </c>
      <c r="I270" s="7">
        <v>63401380000</v>
      </c>
      <c r="J270" s="7" t="s">
        <v>403</v>
      </c>
      <c r="K270" s="39">
        <v>494.781</v>
      </c>
      <c r="L270" s="5" t="s">
        <v>253</v>
      </c>
      <c r="M270" s="5" t="s">
        <v>478</v>
      </c>
      <c r="N270" s="5" t="s">
        <v>418</v>
      </c>
      <c r="O270" s="7" t="s">
        <v>419</v>
      </c>
      <c r="P270" s="1"/>
    </row>
    <row r="271" spans="1:16" s="40" customFormat="1" ht="68.25" customHeight="1">
      <c r="A271" s="34" t="s">
        <v>946</v>
      </c>
      <c r="B271" s="34" t="s">
        <v>212</v>
      </c>
      <c r="C271" s="26">
        <v>4560521</v>
      </c>
      <c r="D271" s="3" t="s">
        <v>32</v>
      </c>
      <c r="E271" s="3" t="s">
        <v>431</v>
      </c>
      <c r="F271" s="7">
        <v>642</v>
      </c>
      <c r="G271" s="7" t="s">
        <v>432</v>
      </c>
      <c r="H271" s="6" t="s">
        <v>402</v>
      </c>
      <c r="I271" s="7">
        <v>63401380000</v>
      </c>
      <c r="J271" s="7" t="s">
        <v>403</v>
      </c>
      <c r="K271" s="39">
        <v>347.142</v>
      </c>
      <c r="L271" s="5" t="s">
        <v>253</v>
      </c>
      <c r="M271" s="5" t="s">
        <v>453</v>
      </c>
      <c r="N271" s="5" t="s">
        <v>418</v>
      </c>
      <c r="O271" s="7" t="s">
        <v>419</v>
      </c>
      <c r="P271" s="1"/>
    </row>
    <row r="272" spans="1:16" s="40" customFormat="1" ht="68.25" customHeight="1">
      <c r="A272" s="34" t="s">
        <v>947</v>
      </c>
      <c r="B272" s="34" t="s">
        <v>212</v>
      </c>
      <c r="C272" s="26">
        <v>4560521</v>
      </c>
      <c r="D272" s="3" t="s">
        <v>44</v>
      </c>
      <c r="E272" s="3" t="s">
        <v>431</v>
      </c>
      <c r="F272" s="7">
        <v>642</v>
      </c>
      <c r="G272" s="7" t="s">
        <v>432</v>
      </c>
      <c r="H272" s="6" t="s">
        <v>402</v>
      </c>
      <c r="I272" s="7">
        <v>63401380000</v>
      </c>
      <c r="J272" s="7" t="s">
        <v>403</v>
      </c>
      <c r="K272" s="39">
        <v>255.914</v>
      </c>
      <c r="L272" s="5" t="s">
        <v>253</v>
      </c>
      <c r="M272" s="5" t="s">
        <v>453</v>
      </c>
      <c r="N272" s="5" t="s">
        <v>418</v>
      </c>
      <c r="O272" s="7" t="s">
        <v>419</v>
      </c>
      <c r="P272" s="1"/>
    </row>
    <row r="273" spans="1:16" s="40" customFormat="1" ht="68.25" customHeight="1">
      <c r="A273" s="34" t="s">
        <v>948</v>
      </c>
      <c r="B273" s="34" t="s">
        <v>213</v>
      </c>
      <c r="C273" s="26">
        <v>4560531</v>
      </c>
      <c r="D273" s="3" t="s">
        <v>45</v>
      </c>
      <c r="E273" s="3" t="s">
        <v>431</v>
      </c>
      <c r="F273" s="7">
        <v>642</v>
      </c>
      <c r="G273" s="7" t="s">
        <v>432</v>
      </c>
      <c r="H273" s="6" t="s">
        <v>402</v>
      </c>
      <c r="I273" s="7">
        <v>63401380000</v>
      </c>
      <c r="J273" s="7" t="s">
        <v>403</v>
      </c>
      <c r="K273" s="39">
        <v>239.674</v>
      </c>
      <c r="L273" s="5" t="s">
        <v>253</v>
      </c>
      <c r="M273" s="5" t="s">
        <v>448</v>
      </c>
      <c r="N273" s="5" t="s">
        <v>418</v>
      </c>
      <c r="O273" s="7" t="s">
        <v>419</v>
      </c>
      <c r="P273" s="1"/>
    </row>
    <row r="274" spans="1:16" s="40" customFormat="1" ht="68.25" customHeight="1">
      <c r="A274" s="34" t="s">
        <v>949</v>
      </c>
      <c r="B274" s="34" t="s">
        <v>212</v>
      </c>
      <c r="C274" s="26">
        <v>4560521</v>
      </c>
      <c r="D274" s="3" t="s">
        <v>46</v>
      </c>
      <c r="E274" s="3" t="s">
        <v>431</v>
      </c>
      <c r="F274" s="7">
        <v>642</v>
      </c>
      <c r="G274" s="7" t="s">
        <v>432</v>
      </c>
      <c r="H274" s="6" t="s">
        <v>402</v>
      </c>
      <c r="I274" s="7">
        <v>63401380000</v>
      </c>
      <c r="J274" s="7" t="s">
        <v>403</v>
      </c>
      <c r="K274" s="39">
        <v>169.215</v>
      </c>
      <c r="L274" s="5" t="s">
        <v>253</v>
      </c>
      <c r="M274" s="5" t="s">
        <v>453</v>
      </c>
      <c r="N274" s="5" t="s">
        <v>418</v>
      </c>
      <c r="O274" s="7" t="s">
        <v>419</v>
      </c>
      <c r="P274" s="1"/>
    </row>
    <row r="275" spans="1:16" s="40" customFormat="1" ht="68.25" customHeight="1">
      <c r="A275" s="34" t="s">
        <v>950</v>
      </c>
      <c r="B275" s="34" t="s">
        <v>212</v>
      </c>
      <c r="C275" s="26">
        <v>4560521</v>
      </c>
      <c r="D275" s="3" t="s">
        <v>47</v>
      </c>
      <c r="E275" s="3" t="s">
        <v>431</v>
      </c>
      <c r="F275" s="7">
        <v>642</v>
      </c>
      <c r="G275" s="7" t="s">
        <v>432</v>
      </c>
      <c r="H275" s="6" t="s">
        <v>402</v>
      </c>
      <c r="I275" s="7">
        <v>63401380000</v>
      </c>
      <c r="J275" s="7" t="s">
        <v>403</v>
      </c>
      <c r="K275" s="39">
        <v>222.53</v>
      </c>
      <c r="L275" s="5" t="s">
        <v>253</v>
      </c>
      <c r="M275" s="5" t="s">
        <v>453</v>
      </c>
      <c r="N275" s="5" t="s">
        <v>418</v>
      </c>
      <c r="O275" s="7" t="s">
        <v>419</v>
      </c>
      <c r="P275" s="1"/>
    </row>
    <row r="276" spans="1:16" s="40" customFormat="1" ht="68.25" customHeight="1">
      <c r="A276" s="34" t="s">
        <v>951</v>
      </c>
      <c r="B276" s="34" t="s">
        <v>212</v>
      </c>
      <c r="C276" s="26">
        <v>4560521</v>
      </c>
      <c r="D276" s="3" t="s">
        <v>58</v>
      </c>
      <c r="E276" s="3" t="s">
        <v>431</v>
      </c>
      <c r="F276" s="7">
        <v>642</v>
      </c>
      <c r="G276" s="7" t="s">
        <v>432</v>
      </c>
      <c r="H276" s="6" t="s">
        <v>402</v>
      </c>
      <c r="I276" s="7">
        <v>63401380000</v>
      </c>
      <c r="J276" s="7" t="s">
        <v>403</v>
      </c>
      <c r="K276" s="39">
        <v>131.968</v>
      </c>
      <c r="L276" s="5" t="s">
        <v>253</v>
      </c>
      <c r="M276" s="5" t="s">
        <v>453</v>
      </c>
      <c r="N276" s="5" t="s">
        <v>418</v>
      </c>
      <c r="O276" s="7" t="s">
        <v>419</v>
      </c>
      <c r="P276" s="1"/>
    </row>
    <row r="277" spans="1:16" s="40" customFormat="1" ht="68.25" customHeight="1">
      <c r="A277" s="34" t="s">
        <v>952</v>
      </c>
      <c r="B277" s="34" t="s">
        <v>213</v>
      </c>
      <c r="C277" s="26">
        <v>4560531</v>
      </c>
      <c r="D277" s="3" t="s">
        <v>67</v>
      </c>
      <c r="E277" s="3" t="s">
        <v>431</v>
      </c>
      <c r="F277" s="7">
        <v>642</v>
      </c>
      <c r="G277" s="7" t="s">
        <v>432</v>
      </c>
      <c r="H277" s="6" t="s">
        <v>402</v>
      </c>
      <c r="I277" s="7">
        <v>63401380000</v>
      </c>
      <c r="J277" s="7" t="s">
        <v>403</v>
      </c>
      <c r="K277" s="39">
        <v>123.429</v>
      </c>
      <c r="L277" s="5" t="s">
        <v>253</v>
      </c>
      <c r="M277" s="5" t="s">
        <v>414</v>
      </c>
      <c r="N277" s="5" t="s">
        <v>418</v>
      </c>
      <c r="O277" s="7" t="s">
        <v>419</v>
      </c>
      <c r="P277" s="1"/>
    </row>
    <row r="278" spans="1:16" s="40" customFormat="1" ht="33" customHeight="1">
      <c r="A278" s="34" t="s">
        <v>953</v>
      </c>
      <c r="B278" s="34" t="s">
        <v>212</v>
      </c>
      <c r="C278" s="26">
        <v>4560521</v>
      </c>
      <c r="D278" s="3" t="s">
        <v>817</v>
      </c>
      <c r="E278" s="3" t="s">
        <v>431</v>
      </c>
      <c r="F278" s="7">
        <v>642</v>
      </c>
      <c r="G278" s="7" t="s">
        <v>432</v>
      </c>
      <c r="H278" s="6" t="s">
        <v>402</v>
      </c>
      <c r="I278" s="7">
        <v>63401380000</v>
      </c>
      <c r="J278" s="7" t="s">
        <v>403</v>
      </c>
      <c r="K278" s="39">
        <v>884.022</v>
      </c>
      <c r="L278" s="5" t="s">
        <v>453</v>
      </c>
      <c r="M278" s="5" t="s">
        <v>448</v>
      </c>
      <c r="N278" s="5" t="s">
        <v>288</v>
      </c>
      <c r="O278" s="7" t="s">
        <v>419</v>
      </c>
      <c r="P278" s="1"/>
    </row>
    <row r="279" spans="1:15" ht="42.75" customHeight="1">
      <c r="A279" s="34" t="s">
        <v>954</v>
      </c>
      <c r="B279" s="34" t="s">
        <v>213</v>
      </c>
      <c r="C279" s="26">
        <v>4560531</v>
      </c>
      <c r="D279" s="3" t="s">
        <v>830</v>
      </c>
      <c r="E279" s="3" t="s">
        <v>431</v>
      </c>
      <c r="F279" s="7">
        <v>642</v>
      </c>
      <c r="G279" s="7" t="s">
        <v>432</v>
      </c>
      <c r="H279" s="6" t="s">
        <v>402</v>
      </c>
      <c r="I279" s="7">
        <v>63401380000</v>
      </c>
      <c r="J279" s="7" t="s">
        <v>403</v>
      </c>
      <c r="K279" s="41">
        <v>492.84</v>
      </c>
      <c r="L279" s="5" t="s">
        <v>453</v>
      </c>
      <c r="M279" s="5" t="s">
        <v>414</v>
      </c>
      <c r="N279" s="6" t="s">
        <v>418</v>
      </c>
      <c r="O279" s="7" t="s">
        <v>419</v>
      </c>
    </row>
    <row r="280" spans="1:15" ht="46.5" customHeight="1">
      <c r="A280" s="34" t="s">
        <v>955</v>
      </c>
      <c r="B280" s="34" t="s">
        <v>213</v>
      </c>
      <c r="C280" s="26">
        <v>4560531</v>
      </c>
      <c r="D280" s="3" t="s">
        <v>834</v>
      </c>
      <c r="E280" s="3" t="s">
        <v>431</v>
      </c>
      <c r="F280" s="7">
        <v>642</v>
      </c>
      <c r="G280" s="7" t="s">
        <v>432</v>
      </c>
      <c r="H280" s="6" t="s">
        <v>402</v>
      </c>
      <c r="I280" s="7">
        <v>63401380000</v>
      </c>
      <c r="J280" s="7" t="s">
        <v>403</v>
      </c>
      <c r="K280" s="41">
        <v>193.687</v>
      </c>
      <c r="L280" s="5" t="s">
        <v>453</v>
      </c>
      <c r="M280" s="5" t="s">
        <v>414</v>
      </c>
      <c r="N280" s="6" t="s">
        <v>418</v>
      </c>
      <c r="O280" s="7" t="s">
        <v>419</v>
      </c>
    </row>
    <row r="281" spans="1:15" ht="29.25" customHeight="1">
      <c r="A281" s="34" t="s">
        <v>956</v>
      </c>
      <c r="B281" s="34" t="s">
        <v>213</v>
      </c>
      <c r="C281" s="26">
        <v>4560531</v>
      </c>
      <c r="D281" s="3" t="s">
        <v>835</v>
      </c>
      <c r="E281" s="3" t="s">
        <v>431</v>
      </c>
      <c r="F281" s="7">
        <v>642</v>
      </c>
      <c r="G281" s="7" t="s">
        <v>432</v>
      </c>
      <c r="H281" s="6" t="s">
        <v>402</v>
      </c>
      <c r="I281" s="7">
        <v>63401380000</v>
      </c>
      <c r="J281" s="7" t="s">
        <v>403</v>
      </c>
      <c r="K281" s="41">
        <v>206.338</v>
      </c>
      <c r="L281" s="5" t="s">
        <v>453</v>
      </c>
      <c r="M281" s="5" t="s">
        <v>450</v>
      </c>
      <c r="N281" s="6" t="s">
        <v>418</v>
      </c>
      <c r="O281" s="7" t="s">
        <v>419</v>
      </c>
    </row>
    <row r="282" spans="1:15" ht="39.75" customHeight="1">
      <c r="A282" s="34" t="s">
        <v>957</v>
      </c>
      <c r="B282" s="34" t="s">
        <v>213</v>
      </c>
      <c r="C282" s="26">
        <v>4560531</v>
      </c>
      <c r="D282" s="3" t="s">
        <v>836</v>
      </c>
      <c r="E282" s="3" t="s">
        <v>431</v>
      </c>
      <c r="F282" s="7">
        <v>642</v>
      </c>
      <c r="G282" s="7" t="s">
        <v>432</v>
      </c>
      <c r="H282" s="6" t="s">
        <v>402</v>
      </c>
      <c r="I282" s="7">
        <v>63401380000</v>
      </c>
      <c r="J282" s="7" t="s">
        <v>403</v>
      </c>
      <c r="K282" s="41">
        <v>224.061</v>
      </c>
      <c r="L282" s="5" t="s">
        <v>453</v>
      </c>
      <c r="M282" s="5" t="s">
        <v>478</v>
      </c>
      <c r="N282" s="6" t="s">
        <v>418</v>
      </c>
      <c r="O282" s="7" t="s">
        <v>419</v>
      </c>
    </row>
    <row r="283" spans="1:15" ht="42.75" customHeight="1">
      <c r="A283" s="34" t="s">
        <v>958</v>
      </c>
      <c r="B283" s="34" t="s">
        <v>212</v>
      </c>
      <c r="C283" s="26">
        <v>4560521</v>
      </c>
      <c r="D283" s="3" t="s">
        <v>837</v>
      </c>
      <c r="E283" s="3" t="s">
        <v>431</v>
      </c>
      <c r="F283" s="7">
        <v>642</v>
      </c>
      <c r="G283" s="7" t="s">
        <v>432</v>
      </c>
      <c r="H283" s="6" t="s">
        <v>402</v>
      </c>
      <c r="I283" s="7">
        <v>63401380000</v>
      </c>
      <c r="J283" s="7" t="s">
        <v>403</v>
      </c>
      <c r="K283" s="41">
        <v>575.516</v>
      </c>
      <c r="L283" s="5" t="s">
        <v>453</v>
      </c>
      <c r="M283" s="5" t="s">
        <v>448</v>
      </c>
      <c r="N283" s="5" t="s">
        <v>288</v>
      </c>
      <c r="O283" s="7" t="s">
        <v>419</v>
      </c>
    </row>
    <row r="284" spans="1:15" ht="42.75" customHeight="1">
      <c r="A284" s="34" t="s">
        <v>959</v>
      </c>
      <c r="B284" s="34" t="s">
        <v>212</v>
      </c>
      <c r="C284" s="26">
        <v>4560521</v>
      </c>
      <c r="D284" s="3" t="s">
        <v>838</v>
      </c>
      <c r="E284" s="3" t="s">
        <v>431</v>
      </c>
      <c r="F284" s="7">
        <v>642</v>
      </c>
      <c r="G284" s="7" t="s">
        <v>432</v>
      </c>
      <c r="H284" s="6" t="s">
        <v>402</v>
      </c>
      <c r="I284" s="7">
        <v>63401380000</v>
      </c>
      <c r="J284" s="7" t="s">
        <v>403</v>
      </c>
      <c r="K284" s="41">
        <v>1083.057</v>
      </c>
      <c r="L284" s="5" t="s">
        <v>448</v>
      </c>
      <c r="M284" s="5" t="s">
        <v>414</v>
      </c>
      <c r="N284" s="5" t="s">
        <v>288</v>
      </c>
      <c r="O284" s="7" t="s">
        <v>419</v>
      </c>
    </row>
    <row r="285" spans="1:15" ht="42.75" customHeight="1">
      <c r="A285" s="34" t="s">
        <v>960</v>
      </c>
      <c r="B285" s="34" t="s">
        <v>212</v>
      </c>
      <c r="C285" s="26">
        <v>4560521</v>
      </c>
      <c r="D285" s="3" t="s">
        <v>839</v>
      </c>
      <c r="E285" s="3" t="s">
        <v>431</v>
      </c>
      <c r="F285" s="7">
        <v>642</v>
      </c>
      <c r="G285" s="7" t="s">
        <v>432</v>
      </c>
      <c r="H285" s="6" t="s">
        <v>402</v>
      </c>
      <c r="I285" s="7">
        <v>63401380000</v>
      </c>
      <c r="J285" s="7" t="s">
        <v>403</v>
      </c>
      <c r="K285" s="41">
        <v>228.874</v>
      </c>
      <c r="L285" s="5" t="s">
        <v>448</v>
      </c>
      <c r="M285" s="5" t="s">
        <v>448</v>
      </c>
      <c r="N285" s="6" t="s">
        <v>418</v>
      </c>
      <c r="O285" s="7" t="s">
        <v>419</v>
      </c>
    </row>
    <row r="286" spans="1:15" ht="42.75" customHeight="1">
      <c r="A286" s="34" t="s">
        <v>961</v>
      </c>
      <c r="B286" s="34" t="s">
        <v>212</v>
      </c>
      <c r="C286" s="26">
        <v>4560521</v>
      </c>
      <c r="D286" s="3" t="s">
        <v>840</v>
      </c>
      <c r="E286" s="3" t="s">
        <v>431</v>
      </c>
      <c r="F286" s="7">
        <v>642</v>
      </c>
      <c r="G286" s="7" t="s">
        <v>432</v>
      </c>
      <c r="H286" s="6" t="s">
        <v>402</v>
      </c>
      <c r="I286" s="7">
        <v>63401380000</v>
      </c>
      <c r="J286" s="7" t="s">
        <v>403</v>
      </c>
      <c r="K286" s="41">
        <v>202.539</v>
      </c>
      <c r="L286" s="5" t="s">
        <v>448</v>
      </c>
      <c r="M286" s="5" t="s">
        <v>414</v>
      </c>
      <c r="N286" s="6" t="s">
        <v>418</v>
      </c>
      <c r="O286" s="7" t="s">
        <v>419</v>
      </c>
    </row>
    <row r="287" spans="1:15" ht="42.75" customHeight="1">
      <c r="A287" s="34" t="s">
        <v>962</v>
      </c>
      <c r="B287" s="34" t="s">
        <v>212</v>
      </c>
      <c r="C287" s="26">
        <v>4560521</v>
      </c>
      <c r="D287" s="3" t="s">
        <v>841</v>
      </c>
      <c r="E287" s="3" t="s">
        <v>431</v>
      </c>
      <c r="F287" s="7">
        <v>642</v>
      </c>
      <c r="G287" s="7" t="s">
        <v>432</v>
      </c>
      <c r="H287" s="6" t="s">
        <v>402</v>
      </c>
      <c r="I287" s="7">
        <v>63401380000</v>
      </c>
      <c r="J287" s="7" t="s">
        <v>403</v>
      </c>
      <c r="K287" s="41">
        <v>216.606</v>
      </c>
      <c r="L287" s="5" t="s">
        <v>448</v>
      </c>
      <c r="M287" s="5" t="s">
        <v>414</v>
      </c>
      <c r="N287" s="6" t="s">
        <v>418</v>
      </c>
      <c r="O287" s="7" t="s">
        <v>419</v>
      </c>
    </row>
    <row r="288" spans="1:17" ht="59.25" customHeight="1">
      <c r="A288" s="34" t="s">
        <v>998</v>
      </c>
      <c r="B288" s="34" t="s">
        <v>212</v>
      </c>
      <c r="C288" s="26">
        <v>4560521</v>
      </c>
      <c r="D288" s="3" t="s">
        <v>842</v>
      </c>
      <c r="E288" s="3" t="s">
        <v>431</v>
      </c>
      <c r="F288" s="7">
        <v>642</v>
      </c>
      <c r="G288" s="7" t="s">
        <v>432</v>
      </c>
      <c r="H288" s="6" t="s">
        <v>402</v>
      </c>
      <c r="I288" s="7">
        <v>63401380000</v>
      </c>
      <c r="J288" s="7" t="s">
        <v>403</v>
      </c>
      <c r="K288" s="41">
        <v>2394.723</v>
      </c>
      <c r="L288" s="5" t="s">
        <v>414</v>
      </c>
      <c r="M288" s="5" t="s">
        <v>450</v>
      </c>
      <c r="N288" s="5" t="s">
        <v>288</v>
      </c>
      <c r="O288" s="7" t="s">
        <v>419</v>
      </c>
      <c r="Q288" s="60"/>
    </row>
    <row r="289" spans="1:15" ht="64.5" customHeight="1">
      <c r="A289" s="34" t="s">
        <v>999</v>
      </c>
      <c r="B289" s="34" t="s">
        <v>212</v>
      </c>
      <c r="C289" s="26">
        <v>4560521</v>
      </c>
      <c r="D289" s="3" t="s">
        <v>843</v>
      </c>
      <c r="E289" s="3" t="s">
        <v>431</v>
      </c>
      <c r="F289" s="7">
        <v>642</v>
      </c>
      <c r="G289" s="7" t="s">
        <v>432</v>
      </c>
      <c r="H289" s="6" t="s">
        <v>402</v>
      </c>
      <c r="I289" s="7">
        <v>63401380000</v>
      </c>
      <c r="J289" s="7" t="s">
        <v>403</v>
      </c>
      <c r="K289" s="41">
        <v>7180.429</v>
      </c>
      <c r="L289" s="5" t="s">
        <v>448</v>
      </c>
      <c r="M289" s="5" t="s">
        <v>448</v>
      </c>
      <c r="N289" s="5" t="s">
        <v>288</v>
      </c>
      <c r="O289" s="7" t="s">
        <v>419</v>
      </c>
    </row>
    <row r="290" spans="1:15" ht="64.5" customHeight="1">
      <c r="A290" s="34" t="s">
        <v>115</v>
      </c>
      <c r="B290" s="34" t="s">
        <v>213</v>
      </c>
      <c r="C290" s="26">
        <v>4560531</v>
      </c>
      <c r="D290" s="3" t="s">
        <v>963</v>
      </c>
      <c r="E290" s="3" t="s">
        <v>431</v>
      </c>
      <c r="F290" s="7">
        <v>642</v>
      </c>
      <c r="G290" s="7" t="s">
        <v>432</v>
      </c>
      <c r="H290" s="6" t="s">
        <v>402</v>
      </c>
      <c r="I290" s="7">
        <v>63401380000</v>
      </c>
      <c r="J290" s="7" t="s">
        <v>403</v>
      </c>
      <c r="K290" s="41">
        <v>181.649</v>
      </c>
      <c r="L290" s="5" t="s">
        <v>451</v>
      </c>
      <c r="M290" s="5" t="s">
        <v>450</v>
      </c>
      <c r="N290" s="6" t="s">
        <v>418</v>
      </c>
      <c r="O290" s="7" t="s">
        <v>419</v>
      </c>
    </row>
    <row r="291" spans="1:15" ht="64.5" customHeight="1">
      <c r="A291" s="34" t="s">
        <v>964</v>
      </c>
      <c r="B291" s="34" t="s">
        <v>213</v>
      </c>
      <c r="C291" s="26">
        <v>4560531</v>
      </c>
      <c r="D291" s="3" t="s">
        <v>965</v>
      </c>
      <c r="E291" s="3" t="s">
        <v>431</v>
      </c>
      <c r="F291" s="7">
        <v>642</v>
      </c>
      <c r="G291" s="7" t="s">
        <v>432</v>
      </c>
      <c r="H291" s="6" t="s">
        <v>402</v>
      </c>
      <c r="I291" s="7">
        <v>63401380000</v>
      </c>
      <c r="J291" s="7" t="s">
        <v>403</v>
      </c>
      <c r="K291" s="41">
        <v>102.735</v>
      </c>
      <c r="L291" s="5" t="s">
        <v>451</v>
      </c>
      <c r="M291" s="5" t="s">
        <v>478</v>
      </c>
      <c r="N291" s="6" t="s">
        <v>418</v>
      </c>
      <c r="O291" s="7" t="s">
        <v>419</v>
      </c>
    </row>
    <row r="292" spans="1:15" ht="64.5" customHeight="1">
      <c r="A292" s="34" t="s">
        <v>850</v>
      </c>
      <c r="B292" s="34" t="s">
        <v>213</v>
      </c>
      <c r="C292" s="26">
        <v>4560531</v>
      </c>
      <c r="D292" s="3" t="s">
        <v>979</v>
      </c>
      <c r="E292" s="3" t="s">
        <v>431</v>
      </c>
      <c r="F292" s="7">
        <v>642</v>
      </c>
      <c r="G292" s="7" t="s">
        <v>432</v>
      </c>
      <c r="H292" s="6" t="s">
        <v>402</v>
      </c>
      <c r="I292" s="7">
        <v>63401380000</v>
      </c>
      <c r="J292" s="7" t="s">
        <v>403</v>
      </c>
      <c r="K292" s="41">
        <v>1434.736</v>
      </c>
      <c r="L292" s="5" t="s">
        <v>451</v>
      </c>
      <c r="M292" s="5" t="s">
        <v>247</v>
      </c>
      <c r="N292" s="5" t="s">
        <v>410</v>
      </c>
      <c r="O292" s="7" t="s">
        <v>419</v>
      </c>
    </row>
    <row r="293" spans="1:15" ht="64.5" customHeight="1">
      <c r="A293" s="34" t="s">
        <v>971</v>
      </c>
      <c r="B293" s="34" t="s">
        <v>213</v>
      </c>
      <c r="C293" s="26">
        <v>4560531</v>
      </c>
      <c r="D293" s="3" t="s">
        <v>981</v>
      </c>
      <c r="E293" s="3" t="s">
        <v>431</v>
      </c>
      <c r="F293" s="7">
        <v>642</v>
      </c>
      <c r="G293" s="7" t="s">
        <v>432</v>
      </c>
      <c r="H293" s="6" t="s">
        <v>402</v>
      </c>
      <c r="I293" s="7">
        <v>63401380000</v>
      </c>
      <c r="J293" s="7" t="s">
        <v>403</v>
      </c>
      <c r="K293" s="41">
        <v>184.964</v>
      </c>
      <c r="L293" s="5" t="s">
        <v>451</v>
      </c>
      <c r="M293" s="5" t="s">
        <v>414</v>
      </c>
      <c r="N293" s="6" t="s">
        <v>418</v>
      </c>
      <c r="O293" s="7" t="s">
        <v>419</v>
      </c>
    </row>
    <row r="294" spans="1:15" ht="64.5" customHeight="1">
      <c r="A294" s="34" t="s">
        <v>972</v>
      </c>
      <c r="B294" s="34" t="s">
        <v>213</v>
      </c>
      <c r="C294" s="26">
        <v>4560531</v>
      </c>
      <c r="D294" s="3" t="s">
        <v>980</v>
      </c>
      <c r="E294" s="3" t="s">
        <v>431</v>
      </c>
      <c r="F294" s="7">
        <v>642</v>
      </c>
      <c r="G294" s="7" t="s">
        <v>432</v>
      </c>
      <c r="H294" s="6" t="s">
        <v>402</v>
      </c>
      <c r="I294" s="7">
        <v>63401380000</v>
      </c>
      <c r="J294" s="7" t="s">
        <v>403</v>
      </c>
      <c r="K294" s="41">
        <v>2080.264</v>
      </c>
      <c r="L294" s="5" t="s">
        <v>451</v>
      </c>
      <c r="M294" s="5" t="s">
        <v>247</v>
      </c>
      <c r="N294" s="5" t="s">
        <v>410</v>
      </c>
      <c r="O294" s="7" t="s">
        <v>419</v>
      </c>
    </row>
    <row r="295" spans="1:15" ht="64.5" customHeight="1">
      <c r="A295" s="34" t="s">
        <v>973</v>
      </c>
      <c r="B295" s="34" t="s">
        <v>213</v>
      </c>
      <c r="C295" s="26">
        <v>4560531</v>
      </c>
      <c r="D295" s="3" t="s">
        <v>967</v>
      </c>
      <c r="E295" s="3" t="s">
        <v>431</v>
      </c>
      <c r="F295" s="7">
        <v>642</v>
      </c>
      <c r="G295" s="7" t="s">
        <v>432</v>
      </c>
      <c r="H295" s="6" t="s">
        <v>402</v>
      </c>
      <c r="I295" s="7">
        <v>63401380000</v>
      </c>
      <c r="J295" s="7" t="s">
        <v>403</v>
      </c>
      <c r="K295" s="41">
        <v>144.585</v>
      </c>
      <c r="L295" s="5" t="s">
        <v>451</v>
      </c>
      <c r="M295" s="5" t="s">
        <v>448</v>
      </c>
      <c r="N295" s="6" t="s">
        <v>418</v>
      </c>
      <c r="O295" s="7" t="s">
        <v>419</v>
      </c>
    </row>
    <row r="296" spans="1:15" ht="64.5" customHeight="1">
      <c r="A296" s="34" t="s">
        <v>976</v>
      </c>
      <c r="B296" s="34" t="s">
        <v>213</v>
      </c>
      <c r="C296" s="26">
        <v>4560531</v>
      </c>
      <c r="D296" s="3" t="s">
        <v>116</v>
      </c>
      <c r="E296" s="3" t="s">
        <v>431</v>
      </c>
      <c r="F296" s="7">
        <v>642</v>
      </c>
      <c r="G296" s="7" t="s">
        <v>432</v>
      </c>
      <c r="H296" s="6" t="s">
        <v>402</v>
      </c>
      <c r="I296" s="7">
        <v>63401380000</v>
      </c>
      <c r="J296" s="7" t="s">
        <v>403</v>
      </c>
      <c r="K296" s="41">
        <v>100.823</v>
      </c>
      <c r="L296" s="5" t="s">
        <v>453</v>
      </c>
      <c r="M296" s="5" t="s">
        <v>414</v>
      </c>
      <c r="N296" s="6" t="s">
        <v>418</v>
      </c>
      <c r="O296" s="7" t="s">
        <v>419</v>
      </c>
    </row>
    <row r="297" spans="1:15" ht="64.5" customHeight="1">
      <c r="A297" s="34" t="s">
        <v>977</v>
      </c>
      <c r="B297" s="34" t="s">
        <v>213</v>
      </c>
      <c r="C297" s="26">
        <v>4560531</v>
      </c>
      <c r="D297" s="3" t="s">
        <v>993</v>
      </c>
      <c r="E297" s="3" t="s">
        <v>431</v>
      </c>
      <c r="F297" s="7">
        <v>642</v>
      </c>
      <c r="G297" s="7" t="s">
        <v>432</v>
      </c>
      <c r="H297" s="6" t="s">
        <v>402</v>
      </c>
      <c r="I297" s="7">
        <v>63401380000</v>
      </c>
      <c r="J297" s="7" t="s">
        <v>403</v>
      </c>
      <c r="K297" s="41">
        <v>499.245</v>
      </c>
      <c r="L297" s="5" t="s">
        <v>451</v>
      </c>
      <c r="M297" s="5" t="s">
        <v>450</v>
      </c>
      <c r="N297" s="6" t="s">
        <v>418</v>
      </c>
      <c r="O297" s="7" t="s">
        <v>419</v>
      </c>
    </row>
    <row r="298" spans="1:15" ht="64.5" customHeight="1">
      <c r="A298" s="34" t="s">
        <v>966</v>
      </c>
      <c r="B298" s="34" t="s">
        <v>213</v>
      </c>
      <c r="C298" s="26">
        <v>4560531</v>
      </c>
      <c r="D298" s="3" t="s">
        <v>969</v>
      </c>
      <c r="E298" s="3" t="s">
        <v>431</v>
      </c>
      <c r="F298" s="7">
        <v>642</v>
      </c>
      <c r="G298" s="7" t="s">
        <v>432</v>
      </c>
      <c r="H298" s="6" t="s">
        <v>402</v>
      </c>
      <c r="I298" s="7">
        <v>63401380000</v>
      </c>
      <c r="J298" s="7" t="s">
        <v>403</v>
      </c>
      <c r="K298" s="41">
        <v>302.311</v>
      </c>
      <c r="L298" s="5" t="s">
        <v>451</v>
      </c>
      <c r="M298" s="5" t="s">
        <v>478</v>
      </c>
      <c r="N298" s="6" t="s">
        <v>418</v>
      </c>
      <c r="O298" s="7" t="s">
        <v>419</v>
      </c>
    </row>
    <row r="299" spans="1:15" ht="64.5" customHeight="1">
      <c r="A299" s="34" t="s">
        <v>994</v>
      </c>
      <c r="B299" s="34" t="s">
        <v>213</v>
      </c>
      <c r="C299" s="26">
        <v>4560531</v>
      </c>
      <c r="D299" s="3" t="s">
        <v>970</v>
      </c>
      <c r="E299" s="3" t="s">
        <v>431</v>
      </c>
      <c r="F299" s="7">
        <v>642</v>
      </c>
      <c r="G299" s="7" t="s">
        <v>432</v>
      </c>
      <c r="H299" s="6" t="s">
        <v>402</v>
      </c>
      <c r="I299" s="7">
        <v>63401380000</v>
      </c>
      <c r="J299" s="7" t="s">
        <v>403</v>
      </c>
      <c r="K299" s="41">
        <v>142.305</v>
      </c>
      <c r="L299" s="5" t="s">
        <v>451</v>
      </c>
      <c r="M299" s="5" t="s">
        <v>450</v>
      </c>
      <c r="N299" s="6" t="s">
        <v>418</v>
      </c>
      <c r="O299" s="7" t="s">
        <v>419</v>
      </c>
    </row>
    <row r="300" spans="1:15" ht="64.5" customHeight="1">
      <c r="A300" s="34" t="s">
        <v>995</v>
      </c>
      <c r="B300" s="34" t="s">
        <v>213</v>
      </c>
      <c r="C300" s="26">
        <v>4560531</v>
      </c>
      <c r="D300" s="3" t="s">
        <v>974</v>
      </c>
      <c r="E300" s="3" t="s">
        <v>431</v>
      </c>
      <c r="F300" s="7">
        <v>642</v>
      </c>
      <c r="G300" s="7" t="s">
        <v>432</v>
      </c>
      <c r="H300" s="6" t="s">
        <v>402</v>
      </c>
      <c r="I300" s="7">
        <v>63401380000</v>
      </c>
      <c r="J300" s="7" t="s">
        <v>403</v>
      </c>
      <c r="K300" s="41">
        <v>197.692</v>
      </c>
      <c r="L300" s="5" t="s">
        <v>451</v>
      </c>
      <c r="M300" s="5" t="s">
        <v>478</v>
      </c>
      <c r="N300" s="6" t="s">
        <v>418</v>
      </c>
      <c r="O300" s="7" t="s">
        <v>419</v>
      </c>
    </row>
    <row r="301" spans="1:15" ht="64.5" customHeight="1">
      <c r="A301" s="34" t="s">
        <v>982</v>
      </c>
      <c r="B301" s="34" t="s">
        <v>213</v>
      </c>
      <c r="C301" s="26">
        <v>4560531</v>
      </c>
      <c r="D301" s="3" t="s">
        <v>975</v>
      </c>
      <c r="E301" s="3" t="s">
        <v>431</v>
      </c>
      <c r="F301" s="7">
        <v>642</v>
      </c>
      <c r="G301" s="7" t="s">
        <v>432</v>
      </c>
      <c r="H301" s="6" t="s">
        <v>402</v>
      </c>
      <c r="I301" s="7">
        <v>63401380000</v>
      </c>
      <c r="J301" s="7" t="s">
        <v>403</v>
      </c>
      <c r="K301" s="41">
        <v>315.7</v>
      </c>
      <c r="L301" s="5" t="s">
        <v>451</v>
      </c>
      <c r="M301" s="5" t="s">
        <v>478</v>
      </c>
      <c r="N301" s="6" t="s">
        <v>418</v>
      </c>
      <c r="O301" s="7" t="s">
        <v>419</v>
      </c>
    </row>
    <row r="302" spans="1:15" ht="64.5" customHeight="1">
      <c r="A302" s="34" t="s">
        <v>968</v>
      </c>
      <c r="B302" s="34" t="s">
        <v>213</v>
      </c>
      <c r="C302" s="26">
        <v>4560531</v>
      </c>
      <c r="D302" s="3" t="s">
        <v>997</v>
      </c>
      <c r="E302" s="3" t="s">
        <v>431</v>
      </c>
      <c r="F302" s="7">
        <v>642</v>
      </c>
      <c r="G302" s="7" t="s">
        <v>432</v>
      </c>
      <c r="H302" s="6" t="s">
        <v>402</v>
      </c>
      <c r="I302" s="7">
        <v>63401380000</v>
      </c>
      <c r="J302" s="7" t="s">
        <v>403</v>
      </c>
      <c r="K302" s="41">
        <v>161.467</v>
      </c>
      <c r="L302" s="5" t="s">
        <v>451</v>
      </c>
      <c r="M302" s="5" t="s">
        <v>478</v>
      </c>
      <c r="N302" s="6" t="s">
        <v>418</v>
      </c>
      <c r="O302" s="7" t="s">
        <v>419</v>
      </c>
    </row>
    <row r="303" spans="1:15" ht="64.5" customHeight="1">
      <c r="A303" s="34" t="s">
        <v>996</v>
      </c>
      <c r="B303" s="34" t="s">
        <v>213</v>
      </c>
      <c r="C303" s="26">
        <v>4560531</v>
      </c>
      <c r="D303" s="3" t="s">
        <v>828</v>
      </c>
      <c r="E303" s="3" t="s">
        <v>431</v>
      </c>
      <c r="F303" s="7">
        <v>642</v>
      </c>
      <c r="G303" s="7" t="s">
        <v>432</v>
      </c>
      <c r="H303" s="6" t="s">
        <v>402</v>
      </c>
      <c r="I303" s="7">
        <v>63401380000</v>
      </c>
      <c r="J303" s="7" t="s">
        <v>403</v>
      </c>
      <c r="K303" s="41">
        <v>102.532</v>
      </c>
      <c r="L303" s="5" t="s">
        <v>451</v>
      </c>
      <c r="M303" s="5" t="s">
        <v>478</v>
      </c>
      <c r="N303" s="6" t="s">
        <v>418</v>
      </c>
      <c r="O303" s="7" t="s">
        <v>419</v>
      </c>
    </row>
    <row r="304" spans="1:15" ht="64.5" customHeight="1">
      <c r="A304" s="34" t="s">
        <v>826</v>
      </c>
      <c r="B304" s="34" t="s">
        <v>213</v>
      </c>
      <c r="C304" s="26">
        <v>4560531</v>
      </c>
      <c r="D304" s="3" t="s">
        <v>829</v>
      </c>
      <c r="E304" s="3" t="s">
        <v>431</v>
      </c>
      <c r="F304" s="7">
        <v>642</v>
      </c>
      <c r="G304" s="7" t="s">
        <v>432</v>
      </c>
      <c r="H304" s="6" t="s">
        <v>402</v>
      </c>
      <c r="I304" s="7">
        <v>63401380000</v>
      </c>
      <c r="J304" s="7" t="s">
        <v>403</v>
      </c>
      <c r="K304" s="41">
        <v>119.16</v>
      </c>
      <c r="L304" s="5" t="s">
        <v>451</v>
      </c>
      <c r="M304" s="5" t="s">
        <v>450</v>
      </c>
      <c r="N304" s="6" t="s">
        <v>418</v>
      </c>
      <c r="O304" s="7" t="s">
        <v>419</v>
      </c>
    </row>
    <row r="305" spans="1:15" ht="64.5" customHeight="1">
      <c r="A305" s="34" t="s">
        <v>827</v>
      </c>
      <c r="B305" s="34" t="s">
        <v>213</v>
      </c>
      <c r="C305" s="26">
        <v>4560531</v>
      </c>
      <c r="D305" s="3" t="s">
        <v>59</v>
      </c>
      <c r="E305" s="3" t="s">
        <v>431</v>
      </c>
      <c r="F305" s="7">
        <v>642</v>
      </c>
      <c r="G305" s="7" t="s">
        <v>432</v>
      </c>
      <c r="H305" s="6" t="s">
        <v>402</v>
      </c>
      <c r="I305" s="7">
        <v>63401380000</v>
      </c>
      <c r="J305" s="7" t="s">
        <v>403</v>
      </c>
      <c r="K305" s="41">
        <v>135.006</v>
      </c>
      <c r="L305" s="5" t="s">
        <v>451</v>
      </c>
      <c r="M305" s="5" t="s">
        <v>247</v>
      </c>
      <c r="N305" s="6" t="s">
        <v>418</v>
      </c>
      <c r="O305" s="7" t="s">
        <v>419</v>
      </c>
    </row>
    <row r="306" spans="1:15" ht="64.5" customHeight="1">
      <c r="A306" s="34" t="s">
        <v>1005</v>
      </c>
      <c r="B306" s="34" t="s">
        <v>213</v>
      </c>
      <c r="C306" s="26">
        <v>4560531</v>
      </c>
      <c r="D306" s="3" t="s">
        <v>60</v>
      </c>
      <c r="E306" s="3" t="s">
        <v>431</v>
      </c>
      <c r="F306" s="7">
        <v>642</v>
      </c>
      <c r="G306" s="7" t="s">
        <v>432</v>
      </c>
      <c r="H306" s="6" t="s">
        <v>402</v>
      </c>
      <c r="I306" s="7">
        <v>63401380000</v>
      </c>
      <c r="J306" s="7" t="s">
        <v>403</v>
      </c>
      <c r="K306" s="41">
        <v>138.107</v>
      </c>
      <c r="L306" s="5" t="s">
        <v>451</v>
      </c>
      <c r="M306" s="5" t="s">
        <v>247</v>
      </c>
      <c r="N306" s="6" t="s">
        <v>418</v>
      </c>
      <c r="O306" s="7" t="s">
        <v>419</v>
      </c>
    </row>
    <row r="307" spans="1:15" ht="64.5" customHeight="1">
      <c r="A307" s="34" t="s">
        <v>1006</v>
      </c>
      <c r="B307" s="34" t="s">
        <v>213</v>
      </c>
      <c r="C307" s="26">
        <v>4560531</v>
      </c>
      <c r="D307" s="3" t="s">
        <v>61</v>
      </c>
      <c r="E307" s="3" t="s">
        <v>431</v>
      </c>
      <c r="F307" s="7">
        <v>642</v>
      </c>
      <c r="G307" s="7" t="s">
        <v>432</v>
      </c>
      <c r="H307" s="6" t="s">
        <v>402</v>
      </c>
      <c r="I307" s="7">
        <v>63401380000</v>
      </c>
      <c r="J307" s="7" t="s">
        <v>403</v>
      </c>
      <c r="K307" s="41">
        <v>123.429</v>
      </c>
      <c r="L307" s="5" t="s">
        <v>451</v>
      </c>
      <c r="M307" s="5" t="s">
        <v>478</v>
      </c>
      <c r="N307" s="6" t="s">
        <v>418</v>
      </c>
      <c r="O307" s="7" t="s">
        <v>419</v>
      </c>
    </row>
    <row r="308" spans="1:15" ht="64.5" customHeight="1">
      <c r="A308" s="34" t="s">
        <v>1007</v>
      </c>
      <c r="B308" s="34" t="s">
        <v>212</v>
      </c>
      <c r="C308" s="26">
        <v>4560521</v>
      </c>
      <c r="D308" s="3" t="s">
        <v>62</v>
      </c>
      <c r="E308" s="3" t="s">
        <v>431</v>
      </c>
      <c r="F308" s="7">
        <v>642</v>
      </c>
      <c r="G308" s="7" t="s">
        <v>432</v>
      </c>
      <c r="H308" s="6" t="s">
        <v>402</v>
      </c>
      <c r="I308" s="7">
        <v>63401380000</v>
      </c>
      <c r="J308" s="7" t="s">
        <v>403</v>
      </c>
      <c r="K308" s="41">
        <v>368.057</v>
      </c>
      <c r="L308" s="5" t="s">
        <v>451</v>
      </c>
      <c r="M308" s="5" t="s">
        <v>451</v>
      </c>
      <c r="N308" s="6" t="s">
        <v>418</v>
      </c>
      <c r="O308" s="7" t="s">
        <v>419</v>
      </c>
    </row>
    <row r="309" spans="1:15" ht="64.5" customHeight="1">
      <c r="A309" s="34" t="s">
        <v>1008</v>
      </c>
      <c r="B309" s="34" t="s">
        <v>213</v>
      </c>
      <c r="C309" s="26">
        <v>4560531</v>
      </c>
      <c r="D309" s="3" t="s">
        <v>63</v>
      </c>
      <c r="E309" s="3" t="s">
        <v>431</v>
      </c>
      <c r="F309" s="7">
        <v>642</v>
      </c>
      <c r="G309" s="7" t="s">
        <v>432</v>
      </c>
      <c r="H309" s="6" t="s">
        <v>402</v>
      </c>
      <c r="I309" s="7">
        <v>63401380000</v>
      </c>
      <c r="J309" s="7" t="s">
        <v>403</v>
      </c>
      <c r="K309" s="41">
        <v>207.907</v>
      </c>
      <c r="L309" s="5" t="s">
        <v>451</v>
      </c>
      <c r="M309" s="5" t="s">
        <v>478</v>
      </c>
      <c r="N309" s="6" t="s">
        <v>418</v>
      </c>
      <c r="O309" s="7" t="s">
        <v>419</v>
      </c>
    </row>
    <row r="310" spans="1:15" ht="64.5" customHeight="1">
      <c r="A310" s="34" t="s">
        <v>1009</v>
      </c>
      <c r="B310" s="34" t="s">
        <v>213</v>
      </c>
      <c r="C310" s="26">
        <v>4560531</v>
      </c>
      <c r="D310" s="3" t="s">
        <v>64</v>
      </c>
      <c r="E310" s="3" t="s">
        <v>431</v>
      </c>
      <c r="F310" s="7">
        <v>642</v>
      </c>
      <c r="G310" s="7" t="s">
        <v>432</v>
      </c>
      <c r="H310" s="6" t="s">
        <v>402</v>
      </c>
      <c r="I310" s="7">
        <v>63401380000</v>
      </c>
      <c r="J310" s="7" t="s">
        <v>403</v>
      </c>
      <c r="K310" s="41">
        <v>1601.389</v>
      </c>
      <c r="L310" s="5" t="s">
        <v>451</v>
      </c>
      <c r="M310" s="5" t="s">
        <v>247</v>
      </c>
      <c r="N310" s="5" t="s">
        <v>410</v>
      </c>
      <c r="O310" s="7" t="s">
        <v>419</v>
      </c>
    </row>
    <row r="311" spans="1:15" ht="64.5" customHeight="1">
      <c r="A311" s="34" t="s">
        <v>1010</v>
      </c>
      <c r="B311" s="34" t="s">
        <v>213</v>
      </c>
      <c r="C311" s="26">
        <v>4560531</v>
      </c>
      <c r="D311" s="3" t="s">
        <v>65</v>
      </c>
      <c r="E311" s="3" t="s">
        <v>431</v>
      </c>
      <c r="F311" s="7">
        <v>642</v>
      </c>
      <c r="G311" s="7" t="s">
        <v>432</v>
      </c>
      <c r="H311" s="6" t="s">
        <v>402</v>
      </c>
      <c r="I311" s="7">
        <v>63401380000</v>
      </c>
      <c r="J311" s="7" t="s">
        <v>403</v>
      </c>
      <c r="K311" s="41">
        <v>145.818</v>
      </c>
      <c r="L311" s="5" t="s">
        <v>451</v>
      </c>
      <c r="M311" s="5" t="s">
        <v>450</v>
      </c>
      <c r="N311" s="6" t="s">
        <v>418</v>
      </c>
      <c r="O311" s="7" t="s">
        <v>419</v>
      </c>
    </row>
    <row r="312" spans="1:15" ht="64.5" customHeight="1">
      <c r="A312" s="34" t="s">
        <v>1011</v>
      </c>
      <c r="B312" s="34" t="s">
        <v>213</v>
      </c>
      <c r="C312" s="26">
        <v>4560531</v>
      </c>
      <c r="D312" s="3" t="s">
        <v>66</v>
      </c>
      <c r="E312" s="3" t="s">
        <v>431</v>
      </c>
      <c r="F312" s="7">
        <v>642</v>
      </c>
      <c r="G312" s="7" t="s">
        <v>432</v>
      </c>
      <c r="H312" s="6" t="s">
        <v>402</v>
      </c>
      <c r="I312" s="7">
        <v>63401380000</v>
      </c>
      <c r="J312" s="7" t="s">
        <v>403</v>
      </c>
      <c r="K312" s="41">
        <v>147.469</v>
      </c>
      <c r="L312" s="5" t="s">
        <v>451</v>
      </c>
      <c r="M312" s="5" t="s">
        <v>450</v>
      </c>
      <c r="N312" s="6" t="s">
        <v>418</v>
      </c>
      <c r="O312" s="7" t="s">
        <v>419</v>
      </c>
    </row>
    <row r="313" spans="1:16" s="58" customFormat="1" ht="38.25">
      <c r="A313" s="34" t="s">
        <v>102</v>
      </c>
      <c r="B313" s="34" t="s">
        <v>212</v>
      </c>
      <c r="C313" s="26">
        <v>4560521</v>
      </c>
      <c r="D313" s="3" t="s">
        <v>95</v>
      </c>
      <c r="E313" s="3" t="s">
        <v>431</v>
      </c>
      <c r="F313" s="7">
        <v>642</v>
      </c>
      <c r="G313" s="7" t="s">
        <v>432</v>
      </c>
      <c r="H313" s="6" t="s">
        <v>402</v>
      </c>
      <c r="I313" s="7">
        <v>63401380000</v>
      </c>
      <c r="J313" s="7" t="s">
        <v>403</v>
      </c>
      <c r="K313" s="41">
        <v>6309.52</v>
      </c>
      <c r="L313" s="5" t="s">
        <v>448</v>
      </c>
      <c r="M313" s="5" t="s">
        <v>414</v>
      </c>
      <c r="N313" s="5" t="s">
        <v>288</v>
      </c>
      <c r="O313" s="7" t="s">
        <v>419</v>
      </c>
      <c r="P313" s="1"/>
    </row>
    <row r="314" spans="1:15" ht="46.5" customHeight="1">
      <c r="A314" s="34" t="s">
        <v>103</v>
      </c>
      <c r="B314" s="34" t="s">
        <v>212</v>
      </c>
      <c r="C314" s="26">
        <v>4560521</v>
      </c>
      <c r="D314" s="3" t="s">
        <v>96</v>
      </c>
      <c r="E314" s="3" t="s">
        <v>431</v>
      </c>
      <c r="F314" s="7">
        <v>642</v>
      </c>
      <c r="G314" s="7" t="s">
        <v>432</v>
      </c>
      <c r="H314" s="6" t="s">
        <v>402</v>
      </c>
      <c r="I314" s="7">
        <v>63401380000</v>
      </c>
      <c r="J314" s="7" t="s">
        <v>403</v>
      </c>
      <c r="K314" s="41">
        <v>499.877</v>
      </c>
      <c r="L314" s="5" t="s">
        <v>448</v>
      </c>
      <c r="M314" s="5" t="s">
        <v>478</v>
      </c>
      <c r="N314" s="5" t="s">
        <v>418</v>
      </c>
      <c r="O314" s="7" t="s">
        <v>419</v>
      </c>
    </row>
    <row r="315" spans="1:15" ht="64.5" customHeight="1">
      <c r="A315" s="34" t="s">
        <v>104</v>
      </c>
      <c r="B315" s="34" t="s">
        <v>213</v>
      </c>
      <c r="C315" s="26">
        <v>4560531</v>
      </c>
      <c r="D315" s="3" t="s">
        <v>97</v>
      </c>
      <c r="E315" s="3" t="s">
        <v>431</v>
      </c>
      <c r="F315" s="7">
        <v>642</v>
      </c>
      <c r="G315" s="7" t="s">
        <v>432</v>
      </c>
      <c r="H315" s="6" t="s">
        <v>402</v>
      </c>
      <c r="I315" s="7">
        <v>63401380000</v>
      </c>
      <c r="J315" s="7" t="s">
        <v>403</v>
      </c>
      <c r="K315" s="41">
        <v>1257.557</v>
      </c>
      <c r="L315" s="5" t="s">
        <v>451</v>
      </c>
      <c r="M315" s="5" t="s">
        <v>414</v>
      </c>
      <c r="N315" s="5" t="s">
        <v>288</v>
      </c>
      <c r="O315" s="7" t="s">
        <v>419</v>
      </c>
    </row>
    <row r="316" spans="1:15" ht="64.5" customHeight="1">
      <c r="A316" s="34" t="s">
        <v>105</v>
      </c>
      <c r="B316" s="34" t="s">
        <v>213</v>
      </c>
      <c r="C316" s="26">
        <v>4560531</v>
      </c>
      <c r="D316" s="3" t="s">
        <v>98</v>
      </c>
      <c r="E316" s="3" t="s">
        <v>431</v>
      </c>
      <c r="F316" s="7">
        <v>642</v>
      </c>
      <c r="G316" s="7" t="s">
        <v>432</v>
      </c>
      <c r="H316" s="6" t="s">
        <v>402</v>
      </c>
      <c r="I316" s="7">
        <v>63401380000</v>
      </c>
      <c r="J316" s="7" t="s">
        <v>403</v>
      </c>
      <c r="K316" s="41">
        <v>1094.541</v>
      </c>
      <c r="L316" s="5" t="s">
        <v>448</v>
      </c>
      <c r="M316" s="5" t="s">
        <v>247</v>
      </c>
      <c r="N316" s="5" t="s">
        <v>410</v>
      </c>
      <c r="O316" s="7" t="s">
        <v>419</v>
      </c>
    </row>
    <row r="317" spans="1:15" ht="64.5" customHeight="1">
      <c r="A317" s="34" t="s">
        <v>106</v>
      </c>
      <c r="B317" s="34" t="s">
        <v>213</v>
      </c>
      <c r="C317" s="26">
        <v>4560531</v>
      </c>
      <c r="D317" s="3" t="s">
        <v>196</v>
      </c>
      <c r="E317" s="3" t="s">
        <v>431</v>
      </c>
      <c r="F317" s="7">
        <v>642</v>
      </c>
      <c r="G317" s="7" t="s">
        <v>432</v>
      </c>
      <c r="H317" s="6" t="s">
        <v>402</v>
      </c>
      <c r="I317" s="7">
        <v>63401380000</v>
      </c>
      <c r="J317" s="7" t="s">
        <v>403</v>
      </c>
      <c r="K317" s="41">
        <v>1043.155</v>
      </c>
      <c r="L317" s="5" t="s">
        <v>450</v>
      </c>
      <c r="M317" s="5" t="s">
        <v>433</v>
      </c>
      <c r="N317" s="5" t="s">
        <v>288</v>
      </c>
      <c r="O317" s="7" t="s">
        <v>419</v>
      </c>
    </row>
    <row r="318" spans="1:15" ht="64.5" customHeight="1">
      <c r="A318" s="34" t="s">
        <v>872</v>
      </c>
      <c r="B318" s="34" t="s">
        <v>212</v>
      </c>
      <c r="C318" s="26">
        <v>4560521</v>
      </c>
      <c r="D318" s="3" t="s">
        <v>99</v>
      </c>
      <c r="E318" s="3" t="s">
        <v>431</v>
      </c>
      <c r="F318" s="7">
        <v>642</v>
      </c>
      <c r="G318" s="7" t="s">
        <v>432</v>
      </c>
      <c r="H318" s="6" t="s">
        <v>402</v>
      </c>
      <c r="I318" s="7">
        <v>63401380000</v>
      </c>
      <c r="J318" s="7" t="s">
        <v>403</v>
      </c>
      <c r="K318" s="41">
        <v>173.546</v>
      </c>
      <c r="L318" s="5" t="s">
        <v>448</v>
      </c>
      <c r="M318" s="5" t="s">
        <v>448</v>
      </c>
      <c r="N318" s="5" t="s">
        <v>418</v>
      </c>
      <c r="O318" s="7" t="s">
        <v>419</v>
      </c>
    </row>
    <row r="319" spans="1:15" ht="64.5" customHeight="1">
      <c r="A319" s="34" t="s">
        <v>9</v>
      </c>
      <c r="B319" s="34" t="s">
        <v>213</v>
      </c>
      <c r="C319" s="26">
        <v>4560531</v>
      </c>
      <c r="D319" s="3" t="s">
        <v>873</v>
      </c>
      <c r="E319" s="3" t="s">
        <v>431</v>
      </c>
      <c r="F319" s="7">
        <v>642</v>
      </c>
      <c r="G319" s="7" t="s">
        <v>432</v>
      </c>
      <c r="H319" s="6" t="s">
        <v>402</v>
      </c>
      <c r="I319" s="7">
        <v>63401380000</v>
      </c>
      <c r="J319" s="7" t="s">
        <v>403</v>
      </c>
      <c r="K319" s="41">
        <v>314.513</v>
      </c>
      <c r="L319" s="5" t="s">
        <v>448</v>
      </c>
      <c r="M319" s="5" t="s">
        <v>450</v>
      </c>
      <c r="N319" s="5" t="s">
        <v>418</v>
      </c>
      <c r="O319" s="7" t="s">
        <v>419</v>
      </c>
    </row>
    <row r="320" spans="1:15" ht="64.5" customHeight="1">
      <c r="A320" s="34" t="s">
        <v>900</v>
      </c>
      <c r="B320" s="34" t="s">
        <v>213</v>
      </c>
      <c r="C320" s="26">
        <v>4560531</v>
      </c>
      <c r="D320" s="3" t="s">
        <v>10</v>
      </c>
      <c r="E320" s="3" t="s">
        <v>431</v>
      </c>
      <c r="F320" s="7">
        <v>642</v>
      </c>
      <c r="G320" s="7" t="s">
        <v>432</v>
      </c>
      <c r="H320" s="6" t="s">
        <v>402</v>
      </c>
      <c r="I320" s="7">
        <v>63401380000</v>
      </c>
      <c r="J320" s="7" t="s">
        <v>403</v>
      </c>
      <c r="K320" s="41">
        <v>111.391</v>
      </c>
      <c r="L320" s="5" t="s">
        <v>448</v>
      </c>
      <c r="M320" s="5" t="s">
        <v>450</v>
      </c>
      <c r="N320" s="5" t="s">
        <v>418</v>
      </c>
      <c r="O320" s="7" t="s">
        <v>419</v>
      </c>
    </row>
    <row r="321" spans="1:15" ht="64.5" customHeight="1">
      <c r="A321" s="34" t="s">
        <v>860</v>
      </c>
      <c r="B321" s="34" t="s">
        <v>212</v>
      </c>
      <c r="C321" s="26">
        <v>4560521</v>
      </c>
      <c r="D321" s="3" t="s">
        <v>901</v>
      </c>
      <c r="E321" s="3" t="s">
        <v>431</v>
      </c>
      <c r="F321" s="7">
        <v>642</v>
      </c>
      <c r="G321" s="7" t="s">
        <v>432</v>
      </c>
      <c r="H321" s="6" t="s">
        <v>402</v>
      </c>
      <c r="I321" s="7">
        <v>63401380000</v>
      </c>
      <c r="J321" s="7" t="s">
        <v>403</v>
      </c>
      <c r="K321" s="41">
        <v>326.118</v>
      </c>
      <c r="L321" s="5" t="s">
        <v>448</v>
      </c>
      <c r="M321" s="5" t="s">
        <v>450</v>
      </c>
      <c r="N321" s="5" t="s">
        <v>418</v>
      </c>
      <c r="O321" s="7" t="s">
        <v>419</v>
      </c>
    </row>
    <row r="322" spans="1:15" ht="64.5" customHeight="1">
      <c r="A322" s="34" t="s">
        <v>861</v>
      </c>
      <c r="B322" s="34" t="s">
        <v>212</v>
      </c>
      <c r="C322" s="26">
        <v>4560521</v>
      </c>
      <c r="D322" s="3" t="s">
        <v>862</v>
      </c>
      <c r="E322" s="3" t="s">
        <v>431</v>
      </c>
      <c r="F322" s="7">
        <v>642</v>
      </c>
      <c r="G322" s="7" t="s">
        <v>432</v>
      </c>
      <c r="H322" s="6" t="s">
        <v>402</v>
      </c>
      <c r="I322" s="7">
        <v>63401380000</v>
      </c>
      <c r="J322" s="7" t="s">
        <v>403</v>
      </c>
      <c r="K322" s="41">
        <v>593.674</v>
      </c>
      <c r="L322" s="5" t="s">
        <v>448</v>
      </c>
      <c r="M322" s="5" t="s">
        <v>414</v>
      </c>
      <c r="N322" s="5" t="s">
        <v>288</v>
      </c>
      <c r="O322" s="7" t="s">
        <v>419</v>
      </c>
    </row>
    <row r="323" spans="1:15" ht="64.5" customHeight="1">
      <c r="A323" s="34" t="s">
        <v>685</v>
      </c>
      <c r="B323" s="34" t="s">
        <v>212</v>
      </c>
      <c r="C323" s="26">
        <v>4560521</v>
      </c>
      <c r="D323" s="3" t="s">
        <v>397</v>
      </c>
      <c r="E323" s="3" t="s">
        <v>431</v>
      </c>
      <c r="F323" s="7">
        <v>642</v>
      </c>
      <c r="G323" s="7" t="s">
        <v>432</v>
      </c>
      <c r="H323" s="6" t="s">
        <v>402</v>
      </c>
      <c r="I323" s="7">
        <v>63401380000</v>
      </c>
      <c r="J323" s="7" t="s">
        <v>403</v>
      </c>
      <c r="K323" s="41">
        <v>107.999</v>
      </c>
      <c r="L323" s="5" t="s">
        <v>448</v>
      </c>
      <c r="M323" s="5" t="s">
        <v>414</v>
      </c>
      <c r="N323" s="5" t="s">
        <v>418</v>
      </c>
      <c r="O323" s="7" t="s">
        <v>419</v>
      </c>
    </row>
    <row r="324" spans="1:15" ht="64.5" customHeight="1">
      <c r="A324" s="34" t="s">
        <v>398</v>
      </c>
      <c r="B324" s="34" t="s">
        <v>212</v>
      </c>
      <c r="C324" s="26">
        <v>4560521</v>
      </c>
      <c r="D324" s="3" t="s">
        <v>687</v>
      </c>
      <c r="E324" s="3" t="s">
        <v>431</v>
      </c>
      <c r="F324" s="7">
        <v>642</v>
      </c>
      <c r="G324" s="7" t="s">
        <v>432</v>
      </c>
      <c r="H324" s="6" t="s">
        <v>402</v>
      </c>
      <c r="I324" s="7">
        <v>63401380000</v>
      </c>
      <c r="J324" s="7" t="s">
        <v>403</v>
      </c>
      <c r="K324" s="41">
        <v>802.534</v>
      </c>
      <c r="L324" s="5" t="s">
        <v>414</v>
      </c>
      <c r="M324" s="5" t="s">
        <v>450</v>
      </c>
      <c r="N324" s="5" t="s">
        <v>288</v>
      </c>
      <c r="O324" s="7" t="s">
        <v>419</v>
      </c>
    </row>
    <row r="325" spans="1:15" ht="64.5" customHeight="1">
      <c r="A325" s="34" t="s">
        <v>304</v>
      </c>
      <c r="B325" s="34" t="s">
        <v>212</v>
      </c>
      <c r="C325" s="26">
        <v>4560521</v>
      </c>
      <c r="D325" s="3" t="s">
        <v>399</v>
      </c>
      <c r="E325" s="3" t="s">
        <v>431</v>
      </c>
      <c r="F325" s="7">
        <v>642</v>
      </c>
      <c r="G325" s="7" t="s">
        <v>432</v>
      </c>
      <c r="H325" s="6" t="s">
        <v>402</v>
      </c>
      <c r="I325" s="7">
        <v>63401380000</v>
      </c>
      <c r="J325" s="7" t="s">
        <v>403</v>
      </c>
      <c r="K325" s="41">
        <v>869.523</v>
      </c>
      <c r="L325" s="5" t="s">
        <v>448</v>
      </c>
      <c r="M325" s="5" t="s">
        <v>414</v>
      </c>
      <c r="N325" s="5" t="s">
        <v>288</v>
      </c>
      <c r="O325" s="7" t="s">
        <v>419</v>
      </c>
    </row>
    <row r="326" spans="1:15" ht="64.5" customHeight="1">
      <c r="A326" s="34" t="s">
        <v>197</v>
      </c>
      <c r="B326" s="34" t="s">
        <v>212</v>
      </c>
      <c r="C326" s="26">
        <v>4560521</v>
      </c>
      <c r="D326" s="3" t="s">
        <v>305</v>
      </c>
      <c r="E326" s="3" t="s">
        <v>431</v>
      </c>
      <c r="F326" s="7">
        <v>642</v>
      </c>
      <c r="G326" s="7" t="s">
        <v>432</v>
      </c>
      <c r="H326" s="6" t="s">
        <v>402</v>
      </c>
      <c r="I326" s="7">
        <v>63401380000</v>
      </c>
      <c r="J326" s="7" t="s">
        <v>403</v>
      </c>
      <c r="K326" s="41">
        <v>499.007</v>
      </c>
      <c r="L326" s="5" t="s">
        <v>448</v>
      </c>
      <c r="M326" s="5" t="s">
        <v>414</v>
      </c>
      <c r="N326" s="5" t="s">
        <v>418</v>
      </c>
      <c r="O326" s="7" t="s">
        <v>419</v>
      </c>
    </row>
    <row r="327" spans="1:15" ht="64.5" customHeight="1">
      <c r="A327" s="34" t="s">
        <v>199</v>
      </c>
      <c r="B327" s="34" t="s">
        <v>212</v>
      </c>
      <c r="C327" s="26">
        <v>4560521</v>
      </c>
      <c r="D327" s="3" t="s">
        <v>198</v>
      </c>
      <c r="E327" s="3" t="s">
        <v>431</v>
      </c>
      <c r="F327" s="7">
        <v>642</v>
      </c>
      <c r="G327" s="7" t="s">
        <v>432</v>
      </c>
      <c r="H327" s="6" t="s">
        <v>402</v>
      </c>
      <c r="I327" s="7">
        <v>63401380000</v>
      </c>
      <c r="J327" s="7" t="s">
        <v>403</v>
      </c>
      <c r="K327" s="41">
        <v>1093.667</v>
      </c>
      <c r="L327" s="5" t="s">
        <v>414</v>
      </c>
      <c r="M327" s="5" t="s">
        <v>247</v>
      </c>
      <c r="N327" s="5" t="s">
        <v>288</v>
      </c>
      <c r="O327" s="7" t="s">
        <v>419</v>
      </c>
    </row>
    <row r="328" spans="1:15" ht="64.5" customHeight="1">
      <c r="A328" s="34" t="s">
        <v>12</v>
      </c>
      <c r="B328" s="34" t="s">
        <v>213</v>
      </c>
      <c r="C328" s="26">
        <v>4560531</v>
      </c>
      <c r="D328" s="3" t="s">
        <v>200</v>
      </c>
      <c r="E328" s="3" t="s">
        <v>431</v>
      </c>
      <c r="F328" s="7">
        <v>642</v>
      </c>
      <c r="G328" s="7" t="s">
        <v>432</v>
      </c>
      <c r="H328" s="6" t="s">
        <v>402</v>
      </c>
      <c r="I328" s="7">
        <v>63401380000</v>
      </c>
      <c r="J328" s="7" t="s">
        <v>403</v>
      </c>
      <c r="K328" s="41">
        <v>168.54</v>
      </c>
      <c r="L328" s="5" t="s">
        <v>414</v>
      </c>
      <c r="M328" s="5" t="s">
        <v>450</v>
      </c>
      <c r="N328" s="5" t="s">
        <v>418</v>
      </c>
      <c r="O328" s="7" t="s">
        <v>419</v>
      </c>
    </row>
    <row r="329" spans="1:15" ht="64.5" customHeight="1">
      <c r="A329" s="34" t="s">
        <v>13</v>
      </c>
      <c r="B329" s="34" t="s">
        <v>212</v>
      </c>
      <c r="C329" s="26">
        <v>4560521</v>
      </c>
      <c r="D329" s="3" t="s">
        <v>19</v>
      </c>
      <c r="E329" s="3" t="s">
        <v>431</v>
      </c>
      <c r="F329" s="7">
        <v>642</v>
      </c>
      <c r="G329" s="7" t="s">
        <v>432</v>
      </c>
      <c r="H329" s="6" t="s">
        <v>402</v>
      </c>
      <c r="I329" s="7">
        <v>63401380000</v>
      </c>
      <c r="J329" s="7" t="s">
        <v>403</v>
      </c>
      <c r="K329" s="41">
        <v>702.582</v>
      </c>
      <c r="L329" s="5" t="s">
        <v>448</v>
      </c>
      <c r="M329" s="5" t="s">
        <v>414</v>
      </c>
      <c r="N329" s="5" t="s">
        <v>288</v>
      </c>
      <c r="O329" s="7" t="s">
        <v>419</v>
      </c>
    </row>
    <row r="330" spans="1:15" ht="64.5" customHeight="1">
      <c r="A330" s="34" t="s">
        <v>14</v>
      </c>
      <c r="B330" s="34" t="s">
        <v>212</v>
      </c>
      <c r="C330" s="26">
        <v>4560521</v>
      </c>
      <c r="D330" s="3" t="s">
        <v>20</v>
      </c>
      <c r="E330" s="3" t="s">
        <v>431</v>
      </c>
      <c r="F330" s="7">
        <v>642</v>
      </c>
      <c r="G330" s="7" t="s">
        <v>432</v>
      </c>
      <c r="H330" s="6" t="s">
        <v>402</v>
      </c>
      <c r="I330" s="7">
        <v>63401380000</v>
      </c>
      <c r="J330" s="7" t="s">
        <v>403</v>
      </c>
      <c r="K330" s="41">
        <v>141.372</v>
      </c>
      <c r="L330" s="5" t="s">
        <v>448</v>
      </c>
      <c r="M330" s="5" t="s">
        <v>414</v>
      </c>
      <c r="N330" s="5" t="s">
        <v>418</v>
      </c>
      <c r="O330" s="7" t="s">
        <v>419</v>
      </c>
    </row>
    <row r="331" spans="1:15" ht="64.5" customHeight="1">
      <c r="A331" s="34" t="s">
        <v>15</v>
      </c>
      <c r="B331" s="34" t="s">
        <v>212</v>
      </c>
      <c r="C331" s="26">
        <v>4560521</v>
      </c>
      <c r="D331" s="3" t="s">
        <v>21</v>
      </c>
      <c r="E331" s="3" t="s">
        <v>431</v>
      </c>
      <c r="F331" s="7">
        <v>642</v>
      </c>
      <c r="G331" s="7" t="s">
        <v>432</v>
      </c>
      <c r="H331" s="6" t="s">
        <v>402</v>
      </c>
      <c r="I331" s="7">
        <v>63401380000</v>
      </c>
      <c r="J331" s="7" t="s">
        <v>403</v>
      </c>
      <c r="K331" s="41">
        <v>252.325</v>
      </c>
      <c r="L331" s="5" t="s">
        <v>448</v>
      </c>
      <c r="M331" s="5" t="s">
        <v>414</v>
      </c>
      <c r="N331" s="5" t="s">
        <v>418</v>
      </c>
      <c r="O331" s="7" t="s">
        <v>419</v>
      </c>
    </row>
    <row r="332" spans="1:15" ht="64.5" customHeight="1">
      <c r="A332" s="34" t="s">
        <v>16</v>
      </c>
      <c r="B332" s="34" t="s">
        <v>212</v>
      </c>
      <c r="C332" s="26">
        <v>4560521</v>
      </c>
      <c r="D332" s="3" t="s">
        <v>22</v>
      </c>
      <c r="E332" s="3" t="s">
        <v>431</v>
      </c>
      <c r="F332" s="7">
        <v>642</v>
      </c>
      <c r="G332" s="7" t="s">
        <v>432</v>
      </c>
      <c r="H332" s="6" t="s">
        <v>402</v>
      </c>
      <c r="I332" s="7">
        <v>63401380000</v>
      </c>
      <c r="J332" s="7" t="s">
        <v>403</v>
      </c>
      <c r="K332" s="41">
        <v>338.808</v>
      </c>
      <c r="L332" s="5" t="s">
        <v>448</v>
      </c>
      <c r="M332" s="5" t="s">
        <v>414</v>
      </c>
      <c r="N332" s="5" t="s">
        <v>418</v>
      </c>
      <c r="O332" s="7" t="s">
        <v>419</v>
      </c>
    </row>
    <row r="333" spans="1:15" ht="64.5" customHeight="1">
      <c r="A333" s="34" t="s">
        <v>17</v>
      </c>
      <c r="B333" s="34" t="s">
        <v>212</v>
      </c>
      <c r="C333" s="26">
        <v>4560521</v>
      </c>
      <c r="D333" s="3" t="s">
        <v>23</v>
      </c>
      <c r="E333" s="3" t="s">
        <v>431</v>
      </c>
      <c r="F333" s="7">
        <v>642</v>
      </c>
      <c r="G333" s="7" t="s">
        <v>432</v>
      </c>
      <c r="H333" s="6" t="s">
        <v>402</v>
      </c>
      <c r="I333" s="7">
        <v>63401380000</v>
      </c>
      <c r="J333" s="7" t="s">
        <v>403</v>
      </c>
      <c r="K333" s="41">
        <v>252.231</v>
      </c>
      <c r="L333" s="5" t="s">
        <v>448</v>
      </c>
      <c r="M333" s="5" t="s">
        <v>414</v>
      </c>
      <c r="N333" s="5" t="s">
        <v>418</v>
      </c>
      <c r="O333" s="7" t="s">
        <v>419</v>
      </c>
    </row>
    <row r="334" spans="1:15" ht="64.5" customHeight="1">
      <c r="A334" s="34" t="s">
        <v>18</v>
      </c>
      <c r="B334" s="34" t="s">
        <v>212</v>
      </c>
      <c r="C334" s="26">
        <v>4560521</v>
      </c>
      <c r="D334" s="3" t="s">
        <v>24</v>
      </c>
      <c r="E334" s="3" t="s">
        <v>431</v>
      </c>
      <c r="F334" s="7">
        <v>642</v>
      </c>
      <c r="G334" s="7" t="s">
        <v>432</v>
      </c>
      <c r="H334" s="6" t="s">
        <v>402</v>
      </c>
      <c r="I334" s="7">
        <v>63401380000</v>
      </c>
      <c r="J334" s="7" t="s">
        <v>403</v>
      </c>
      <c r="K334" s="41">
        <v>138.677</v>
      </c>
      <c r="L334" s="5" t="s">
        <v>448</v>
      </c>
      <c r="M334" s="5" t="s">
        <v>414</v>
      </c>
      <c r="N334" s="5" t="s">
        <v>418</v>
      </c>
      <c r="O334" s="7" t="s">
        <v>419</v>
      </c>
    </row>
    <row r="335" spans="1:15" ht="64.5" customHeight="1">
      <c r="A335" s="34" t="s">
        <v>25</v>
      </c>
      <c r="B335" s="34" t="s">
        <v>212</v>
      </c>
      <c r="C335" s="26">
        <v>4560521</v>
      </c>
      <c r="D335" s="3" t="s">
        <v>28</v>
      </c>
      <c r="E335" s="3" t="s">
        <v>431</v>
      </c>
      <c r="F335" s="7">
        <v>642</v>
      </c>
      <c r="G335" s="7" t="s">
        <v>432</v>
      </c>
      <c r="H335" s="6" t="s">
        <v>402</v>
      </c>
      <c r="I335" s="7">
        <v>63401380000</v>
      </c>
      <c r="J335" s="7" t="s">
        <v>403</v>
      </c>
      <c r="K335" s="41">
        <v>142.207</v>
      </c>
      <c r="L335" s="5" t="s">
        <v>448</v>
      </c>
      <c r="M335" s="5" t="s">
        <v>414</v>
      </c>
      <c r="N335" s="5" t="s">
        <v>418</v>
      </c>
      <c r="O335" s="7" t="s">
        <v>419</v>
      </c>
    </row>
    <row r="336" spans="1:15" ht="64.5" customHeight="1">
      <c r="A336" s="34" t="s">
        <v>26</v>
      </c>
      <c r="B336" s="34" t="s">
        <v>213</v>
      </c>
      <c r="C336" s="26">
        <v>4560531</v>
      </c>
      <c r="D336" s="3" t="s">
        <v>311</v>
      </c>
      <c r="E336" s="3" t="s">
        <v>431</v>
      </c>
      <c r="F336" s="7">
        <v>642</v>
      </c>
      <c r="G336" s="7" t="s">
        <v>432</v>
      </c>
      <c r="H336" s="6" t="s">
        <v>402</v>
      </c>
      <c r="I336" s="7">
        <v>63401380000</v>
      </c>
      <c r="J336" s="7" t="s">
        <v>403</v>
      </c>
      <c r="K336" s="41">
        <v>209.172</v>
      </c>
      <c r="L336" s="5" t="s">
        <v>414</v>
      </c>
      <c r="M336" s="5" t="s">
        <v>247</v>
      </c>
      <c r="N336" s="5" t="s">
        <v>418</v>
      </c>
      <c r="O336" s="7" t="s">
        <v>419</v>
      </c>
    </row>
    <row r="337" spans="1:15" ht="64.5" customHeight="1">
      <c r="A337" s="34" t="s">
        <v>27</v>
      </c>
      <c r="B337" s="34" t="s">
        <v>213</v>
      </c>
      <c r="C337" s="26">
        <v>4560531</v>
      </c>
      <c r="D337" s="3" t="s">
        <v>29</v>
      </c>
      <c r="E337" s="3" t="s">
        <v>431</v>
      </c>
      <c r="F337" s="7">
        <v>642</v>
      </c>
      <c r="G337" s="7" t="s">
        <v>432</v>
      </c>
      <c r="H337" s="6" t="s">
        <v>402</v>
      </c>
      <c r="I337" s="7">
        <v>63401380000</v>
      </c>
      <c r="J337" s="7" t="s">
        <v>403</v>
      </c>
      <c r="K337" s="41">
        <v>293.106</v>
      </c>
      <c r="L337" s="5" t="s">
        <v>414</v>
      </c>
      <c r="M337" s="5" t="s">
        <v>247</v>
      </c>
      <c r="N337" s="5" t="s">
        <v>418</v>
      </c>
      <c r="O337" s="7" t="s">
        <v>419</v>
      </c>
    </row>
    <row r="338" spans="1:15" ht="64.5" customHeight="1">
      <c r="A338" s="34" t="s">
        <v>161</v>
      </c>
      <c r="B338" s="34" t="s">
        <v>213</v>
      </c>
      <c r="C338" s="26">
        <v>4560531</v>
      </c>
      <c r="D338" s="3" t="s">
        <v>866</v>
      </c>
      <c r="E338" s="3" t="s">
        <v>431</v>
      </c>
      <c r="F338" s="7">
        <v>642</v>
      </c>
      <c r="G338" s="7" t="s">
        <v>432</v>
      </c>
      <c r="H338" s="6" t="s">
        <v>402</v>
      </c>
      <c r="I338" s="7">
        <v>63401380000</v>
      </c>
      <c r="J338" s="7" t="s">
        <v>403</v>
      </c>
      <c r="K338" s="41">
        <v>559.866</v>
      </c>
      <c r="L338" s="5" t="s">
        <v>414</v>
      </c>
      <c r="M338" s="5" t="s">
        <v>247</v>
      </c>
      <c r="N338" s="5" t="s">
        <v>418</v>
      </c>
      <c r="O338" s="7" t="s">
        <v>419</v>
      </c>
    </row>
    <row r="339" spans="1:15" ht="64.5" customHeight="1">
      <c r="A339" s="34" t="s">
        <v>73</v>
      </c>
      <c r="B339" s="34" t="s">
        <v>212</v>
      </c>
      <c r="C339" s="26">
        <v>4560521</v>
      </c>
      <c r="D339" s="3" t="s">
        <v>666</v>
      </c>
      <c r="E339" s="3" t="s">
        <v>431</v>
      </c>
      <c r="F339" s="7">
        <v>642</v>
      </c>
      <c r="G339" s="7" t="s">
        <v>432</v>
      </c>
      <c r="H339" s="6" t="s">
        <v>402</v>
      </c>
      <c r="I339" s="7">
        <v>63401380000</v>
      </c>
      <c r="J339" s="7" t="s">
        <v>403</v>
      </c>
      <c r="K339" s="41">
        <v>492.626</v>
      </c>
      <c r="L339" s="5" t="s">
        <v>414</v>
      </c>
      <c r="M339" s="5" t="s">
        <v>478</v>
      </c>
      <c r="N339" s="5" t="s">
        <v>418</v>
      </c>
      <c r="O339" s="7" t="s">
        <v>419</v>
      </c>
    </row>
    <row r="340" spans="1:15" ht="64.5" customHeight="1">
      <c r="A340" s="34" t="s">
        <v>74</v>
      </c>
      <c r="B340" s="34" t="s">
        <v>212</v>
      </c>
      <c r="C340" s="26">
        <v>4560521</v>
      </c>
      <c r="D340" s="3" t="s">
        <v>667</v>
      </c>
      <c r="E340" s="3" t="s">
        <v>431</v>
      </c>
      <c r="F340" s="7">
        <v>642</v>
      </c>
      <c r="G340" s="7" t="s">
        <v>432</v>
      </c>
      <c r="H340" s="6" t="s">
        <v>402</v>
      </c>
      <c r="I340" s="7">
        <v>63401380000</v>
      </c>
      <c r="J340" s="7" t="s">
        <v>403</v>
      </c>
      <c r="K340" s="41">
        <v>425.851</v>
      </c>
      <c r="L340" s="5" t="s">
        <v>414</v>
      </c>
      <c r="M340" s="5" t="s">
        <v>450</v>
      </c>
      <c r="N340" s="5" t="s">
        <v>418</v>
      </c>
      <c r="O340" s="7" t="s">
        <v>419</v>
      </c>
    </row>
    <row r="341" spans="1:15" ht="64.5" customHeight="1">
      <c r="A341" s="34" t="s">
        <v>75</v>
      </c>
      <c r="B341" s="34" t="s">
        <v>212</v>
      </c>
      <c r="C341" s="26">
        <v>4560521</v>
      </c>
      <c r="D341" s="3" t="s">
        <v>668</v>
      </c>
      <c r="E341" s="3" t="s">
        <v>431</v>
      </c>
      <c r="F341" s="7">
        <v>642</v>
      </c>
      <c r="G341" s="7" t="s">
        <v>432</v>
      </c>
      <c r="H341" s="6" t="s">
        <v>402</v>
      </c>
      <c r="I341" s="7">
        <v>63401380000</v>
      </c>
      <c r="J341" s="7" t="s">
        <v>403</v>
      </c>
      <c r="K341" s="41">
        <v>345.342</v>
      </c>
      <c r="L341" s="5" t="s">
        <v>414</v>
      </c>
      <c r="M341" s="5" t="s">
        <v>478</v>
      </c>
      <c r="N341" s="5" t="s">
        <v>418</v>
      </c>
      <c r="O341" s="7" t="s">
        <v>419</v>
      </c>
    </row>
    <row r="342" spans="1:15" ht="64.5" customHeight="1">
      <c r="A342" s="34" t="s">
        <v>76</v>
      </c>
      <c r="B342" s="34" t="s">
        <v>212</v>
      </c>
      <c r="C342" s="26">
        <v>4560521</v>
      </c>
      <c r="D342" s="3" t="s">
        <v>669</v>
      </c>
      <c r="E342" s="3" t="s">
        <v>431</v>
      </c>
      <c r="F342" s="7">
        <v>642</v>
      </c>
      <c r="G342" s="7" t="s">
        <v>432</v>
      </c>
      <c r="H342" s="6" t="s">
        <v>402</v>
      </c>
      <c r="I342" s="7">
        <v>63401380000</v>
      </c>
      <c r="J342" s="7" t="s">
        <v>403</v>
      </c>
      <c r="K342" s="41">
        <v>2782.529</v>
      </c>
      <c r="L342" s="5" t="s">
        <v>414</v>
      </c>
      <c r="M342" s="5" t="s">
        <v>450</v>
      </c>
      <c r="N342" s="5" t="s">
        <v>288</v>
      </c>
      <c r="O342" s="7" t="s">
        <v>419</v>
      </c>
    </row>
    <row r="343" spans="1:15" ht="64.5" customHeight="1">
      <c r="A343" s="34" t="s">
        <v>77</v>
      </c>
      <c r="B343" s="34" t="s">
        <v>212</v>
      </c>
      <c r="C343" s="26">
        <v>4560521</v>
      </c>
      <c r="D343" s="3" t="s">
        <v>309</v>
      </c>
      <c r="E343" s="3" t="s">
        <v>431</v>
      </c>
      <c r="F343" s="7">
        <v>642</v>
      </c>
      <c r="G343" s="7" t="s">
        <v>432</v>
      </c>
      <c r="H343" s="6" t="s">
        <v>402</v>
      </c>
      <c r="I343" s="7">
        <v>63401380000</v>
      </c>
      <c r="J343" s="7" t="s">
        <v>403</v>
      </c>
      <c r="K343" s="41">
        <v>887.188</v>
      </c>
      <c r="L343" s="5" t="s">
        <v>414</v>
      </c>
      <c r="M343" s="5" t="s">
        <v>478</v>
      </c>
      <c r="N343" s="5" t="s">
        <v>288</v>
      </c>
      <c r="O343" s="7" t="s">
        <v>419</v>
      </c>
    </row>
    <row r="344" spans="1:15" ht="64.5" customHeight="1">
      <c r="A344" s="34" t="s">
        <v>78</v>
      </c>
      <c r="B344" s="34" t="s">
        <v>213</v>
      </c>
      <c r="C344" s="26">
        <v>4560531</v>
      </c>
      <c r="D344" s="3" t="s">
        <v>310</v>
      </c>
      <c r="E344" s="3" t="s">
        <v>431</v>
      </c>
      <c r="F344" s="7">
        <v>642</v>
      </c>
      <c r="G344" s="7" t="s">
        <v>432</v>
      </c>
      <c r="H344" s="6" t="s">
        <v>402</v>
      </c>
      <c r="I344" s="7">
        <v>63401380000</v>
      </c>
      <c r="J344" s="7" t="s">
        <v>403</v>
      </c>
      <c r="K344" s="41">
        <v>120.851</v>
      </c>
      <c r="L344" s="5" t="s">
        <v>414</v>
      </c>
      <c r="M344" s="5" t="s">
        <v>479</v>
      </c>
      <c r="N344" s="5" t="s">
        <v>418</v>
      </c>
      <c r="O344" s="7" t="s">
        <v>419</v>
      </c>
    </row>
    <row r="345" spans="1:15" ht="64.5" customHeight="1">
      <c r="A345" s="34" t="s">
        <v>831</v>
      </c>
      <c r="B345" s="34" t="s">
        <v>213</v>
      </c>
      <c r="C345" s="26">
        <v>4560531</v>
      </c>
      <c r="D345" s="3" t="s">
        <v>832</v>
      </c>
      <c r="E345" s="3" t="s">
        <v>431</v>
      </c>
      <c r="F345" s="7">
        <v>642</v>
      </c>
      <c r="G345" s="7" t="s">
        <v>432</v>
      </c>
      <c r="H345" s="6" t="s">
        <v>402</v>
      </c>
      <c r="I345" s="7">
        <v>63401380000</v>
      </c>
      <c r="J345" s="7" t="s">
        <v>403</v>
      </c>
      <c r="K345" s="41">
        <v>108.714</v>
      </c>
      <c r="L345" s="5" t="s">
        <v>414</v>
      </c>
      <c r="M345" s="5" t="s">
        <v>247</v>
      </c>
      <c r="N345" s="5" t="s">
        <v>418</v>
      </c>
      <c r="O345" s="7" t="s">
        <v>419</v>
      </c>
    </row>
    <row r="346" spans="1:15" ht="64.5" customHeight="1">
      <c r="A346" s="34" t="s">
        <v>851</v>
      </c>
      <c r="B346" s="34" t="s">
        <v>212</v>
      </c>
      <c r="C346" s="26">
        <v>4560521</v>
      </c>
      <c r="D346" s="3" t="s">
        <v>833</v>
      </c>
      <c r="E346" s="3" t="s">
        <v>431</v>
      </c>
      <c r="F346" s="7">
        <v>642</v>
      </c>
      <c r="G346" s="7" t="s">
        <v>432</v>
      </c>
      <c r="H346" s="6" t="s">
        <v>402</v>
      </c>
      <c r="I346" s="7">
        <v>63401380000</v>
      </c>
      <c r="J346" s="7" t="s">
        <v>403</v>
      </c>
      <c r="K346" s="41">
        <v>121.912</v>
      </c>
      <c r="L346" s="5" t="s">
        <v>414</v>
      </c>
      <c r="M346" s="5" t="s">
        <v>478</v>
      </c>
      <c r="N346" s="5" t="s">
        <v>418</v>
      </c>
      <c r="O346" s="7" t="s">
        <v>419</v>
      </c>
    </row>
    <row r="347" spans="1:15" ht="64.5" customHeight="1">
      <c r="A347" s="34" t="s">
        <v>597</v>
      </c>
      <c r="B347" s="34" t="s">
        <v>212</v>
      </c>
      <c r="C347" s="26">
        <v>4560521</v>
      </c>
      <c r="D347" s="3" t="s">
        <v>602</v>
      </c>
      <c r="E347" s="3" t="s">
        <v>431</v>
      </c>
      <c r="F347" s="7">
        <v>642</v>
      </c>
      <c r="G347" s="7" t="s">
        <v>432</v>
      </c>
      <c r="H347" s="6" t="s">
        <v>402</v>
      </c>
      <c r="I347" s="7">
        <v>63401380000</v>
      </c>
      <c r="J347" s="7" t="s">
        <v>403</v>
      </c>
      <c r="K347" s="41">
        <v>380.635</v>
      </c>
      <c r="L347" s="5" t="s">
        <v>414</v>
      </c>
      <c r="M347" s="5" t="s">
        <v>478</v>
      </c>
      <c r="N347" s="5" t="s">
        <v>418</v>
      </c>
      <c r="O347" s="7" t="s">
        <v>419</v>
      </c>
    </row>
    <row r="348" spans="1:15" ht="64.5" customHeight="1">
      <c r="A348" s="34" t="s">
        <v>598</v>
      </c>
      <c r="B348" s="34" t="s">
        <v>213</v>
      </c>
      <c r="C348" s="26">
        <v>4560531</v>
      </c>
      <c r="D348" s="3" t="s">
        <v>603</v>
      </c>
      <c r="E348" s="3" t="s">
        <v>431</v>
      </c>
      <c r="F348" s="7">
        <v>642</v>
      </c>
      <c r="G348" s="7" t="s">
        <v>432</v>
      </c>
      <c r="H348" s="6" t="s">
        <v>402</v>
      </c>
      <c r="I348" s="7">
        <v>63401380000</v>
      </c>
      <c r="J348" s="7" t="s">
        <v>403</v>
      </c>
      <c r="K348" s="41">
        <v>150.86</v>
      </c>
      <c r="L348" s="5" t="s">
        <v>414</v>
      </c>
      <c r="M348" s="5" t="s">
        <v>479</v>
      </c>
      <c r="N348" s="5" t="s">
        <v>418</v>
      </c>
      <c r="O348" s="7" t="s">
        <v>419</v>
      </c>
    </row>
    <row r="349" spans="1:15" ht="64.5" customHeight="1">
      <c r="A349" s="34" t="s">
        <v>599</v>
      </c>
      <c r="B349" s="34" t="s">
        <v>212</v>
      </c>
      <c r="C349" s="26">
        <v>4560521</v>
      </c>
      <c r="D349" s="3" t="s">
        <v>604</v>
      </c>
      <c r="E349" s="3" t="s">
        <v>431</v>
      </c>
      <c r="F349" s="7">
        <v>642</v>
      </c>
      <c r="G349" s="7" t="s">
        <v>432</v>
      </c>
      <c r="H349" s="6" t="s">
        <v>402</v>
      </c>
      <c r="I349" s="7">
        <v>63401380000</v>
      </c>
      <c r="J349" s="7" t="s">
        <v>403</v>
      </c>
      <c r="K349" s="41">
        <v>431.465</v>
      </c>
      <c r="L349" s="5" t="s">
        <v>414</v>
      </c>
      <c r="M349" s="5" t="s">
        <v>478</v>
      </c>
      <c r="N349" s="5" t="s">
        <v>418</v>
      </c>
      <c r="O349" s="7" t="s">
        <v>419</v>
      </c>
    </row>
    <row r="350" spans="1:15" ht="64.5" customHeight="1">
      <c r="A350" s="34" t="s">
        <v>600</v>
      </c>
      <c r="B350" s="34" t="s">
        <v>213</v>
      </c>
      <c r="C350" s="26">
        <v>4560531</v>
      </c>
      <c r="D350" s="3" t="s">
        <v>605</v>
      </c>
      <c r="E350" s="3" t="s">
        <v>431</v>
      </c>
      <c r="F350" s="7">
        <v>642</v>
      </c>
      <c r="G350" s="7" t="s">
        <v>432</v>
      </c>
      <c r="H350" s="6" t="s">
        <v>402</v>
      </c>
      <c r="I350" s="7">
        <v>63401380000</v>
      </c>
      <c r="J350" s="7" t="s">
        <v>403</v>
      </c>
      <c r="K350" s="41">
        <v>121.134</v>
      </c>
      <c r="L350" s="5" t="s">
        <v>414</v>
      </c>
      <c r="M350" s="5" t="s">
        <v>479</v>
      </c>
      <c r="N350" s="5" t="s">
        <v>418</v>
      </c>
      <c r="O350" s="7" t="s">
        <v>419</v>
      </c>
    </row>
    <row r="351" spans="1:15" ht="64.5" customHeight="1">
      <c r="A351" s="34" t="s">
        <v>601</v>
      </c>
      <c r="B351" s="34" t="s">
        <v>212</v>
      </c>
      <c r="C351" s="26">
        <v>4560521</v>
      </c>
      <c r="D351" s="3" t="s">
        <v>606</v>
      </c>
      <c r="E351" s="3" t="s">
        <v>431</v>
      </c>
      <c r="F351" s="7">
        <v>642</v>
      </c>
      <c r="G351" s="7" t="s">
        <v>432</v>
      </c>
      <c r="H351" s="6" t="s">
        <v>402</v>
      </c>
      <c r="I351" s="7">
        <v>63401380000</v>
      </c>
      <c r="J351" s="7" t="s">
        <v>403</v>
      </c>
      <c r="K351" s="41">
        <v>573.459</v>
      </c>
      <c r="L351" s="5" t="s">
        <v>414</v>
      </c>
      <c r="M351" s="5" t="s">
        <v>478</v>
      </c>
      <c r="N351" s="5" t="s">
        <v>288</v>
      </c>
      <c r="O351" s="7" t="s">
        <v>419</v>
      </c>
    </row>
    <row r="352" spans="1:15" ht="64.5" customHeight="1">
      <c r="A352" s="34" t="s">
        <v>612</v>
      </c>
      <c r="B352" s="34" t="s">
        <v>212</v>
      </c>
      <c r="C352" s="26">
        <v>4560521</v>
      </c>
      <c r="D352" s="3" t="s">
        <v>607</v>
      </c>
      <c r="E352" s="3" t="s">
        <v>431</v>
      </c>
      <c r="F352" s="7">
        <v>642</v>
      </c>
      <c r="G352" s="7" t="s">
        <v>432</v>
      </c>
      <c r="H352" s="6" t="s">
        <v>402</v>
      </c>
      <c r="I352" s="7">
        <v>63401380000</v>
      </c>
      <c r="J352" s="7" t="s">
        <v>403</v>
      </c>
      <c r="K352" s="41">
        <v>16875.764</v>
      </c>
      <c r="L352" s="5" t="s">
        <v>414</v>
      </c>
      <c r="M352" s="5" t="s">
        <v>478</v>
      </c>
      <c r="N352" s="5" t="s">
        <v>288</v>
      </c>
      <c r="O352" s="7" t="s">
        <v>419</v>
      </c>
    </row>
    <row r="353" spans="1:15" ht="64.5" customHeight="1">
      <c r="A353" s="34" t="s">
        <v>613</v>
      </c>
      <c r="B353" s="34" t="s">
        <v>213</v>
      </c>
      <c r="C353" s="26">
        <v>4560531</v>
      </c>
      <c r="D353" s="3" t="s">
        <v>117</v>
      </c>
      <c r="E353" s="3" t="s">
        <v>431</v>
      </c>
      <c r="F353" s="7">
        <v>642</v>
      </c>
      <c r="G353" s="7" t="s">
        <v>432</v>
      </c>
      <c r="H353" s="6" t="s">
        <v>402</v>
      </c>
      <c r="I353" s="7">
        <v>63401380000</v>
      </c>
      <c r="J353" s="7" t="s">
        <v>403</v>
      </c>
      <c r="K353" s="41">
        <v>243.751</v>
      </c>
      <c r="L353" s="5" t="s">
        <v>414</v>
      </c>
      <c r="M353" s="5" t="s">
        <v>247</v>
      </c>
      <c r="N353" s="5" t="s">
        <v>418</v>
      </c>
      <c r="O353" s="7" t="s">
        <v>419</v>
      </c>
    </row>
    <row r="354" spans="1:15" ht="64.5" customHeight="1">
      <c r="A354" s="34" t="s">
        <v>614</v>
      </c>
      <c r="B354" s="34" t="s">
        <v>212</v>
      </c>
      <c r="C354" s="26">
        <v>4560521</v>
      </c>
      <c r="D354" s="3" t="s">
        <v>608</v>
      </c>
      <c r="E354" s="3" t="s">
        <v>431</v>
      </c>
      <c r="F354" s="7">
        <v>642</v>
      </c>
      <c r="G354" s="7" t="s">
        <v>432</v>
      </c>
      <c r="H354" s="6" t="s">
        <v>402</v>
      </c>
      <c r="I354" s="7">
        <v>63401380000</v>
      </c>
      <c r="J354" s="7" t="s">
        <v>403</v>
      </c>
      <c r="K354" s="41">
        <v>239.128</v>
      </c>
      <c r="L354" s="5" t="s">
        <v>414</v>
      </c>
      <c r="M354" s="5" t="s">
        <v>247</v>
      </c>
      <c r="N354" s="5" t="s">
        <v>418</v>
      </c>
      <c r="O354" s="7" t="s">
        <v>419</v>
      </c>
    </row>
    <row r="355" spans="1:15" ht="64.5" customHeight="1">
      <c r="A355" s="34" t="s">
        <v>615</v>
      </c>
      <c r="B355" s="34" t="s">
        <v>212</v>
      </c>
      <c r="C355" s="26">
        <v>4560521</v>
      </c>
      <c r="D355" s="3" t="s">
        <v>609</v>
      </c>
      <c r="E355" s="3" t="s">
        <v>431</v>
      </c>
      <c r="F355" s="7">
        <v>642</v>
      </c>
      <c r="G355" s="7" t="s">
        <v>432</v>
      </c>
      <c r="H355" s="6" t="s">
        <v>402</v>
      </c>
      <c r="I355" s="7">
        <v>63401380000</v>
      </c>
      <c r="J355" s="7" t="s">
        <v>403</v>
      </c>
      <c r="K355" s="41">
        <v>282.173</v>
      </c>
      <c r="L355" s="5" t="s">
        <v>414</v>
      </c>
      <c r="M355" s="5" t="s">
        <v>478</v>
      </c>
      <c r="N355" s="5" t="s">
        <v>418</v>
      </c>
      <c r="O355" s="7" t="s">
        <v>419</v>
      </c>
    </row>
    <row r="356" spans="1:15" ht="64.5" customHeight="1">
      <c r="A356" s="34" t="s">
        <v>616</v>
      </c>
      <c r="B356" s="34" t="s">
        <v>213</v>
      </c>
      <c r="C356" s="26">
        <v>4560531</v>
      </c>
      <c r="D356" s="3" t="s">
        <v>610</v>
      </c>
      <c r="E356" s="3" t="s">
        <v>431</v>
      </c>
      <c r="F356" s="7">
        <v>642</v>
      </c>
      <c r="G356" s="7" t="s">
        <v>432</v>
      </c>
      <c r="H356" s="6" t="s">
        <v>402</v>
      </c>
      <c r="I356" s="7">
        <v>63401380000</v>
      </c>
      <c r="J356" s="7" t="s">
        <v>403</v>
      </c>
      <c r="K356" s="41">
        <v>115.538</v>
      </c>
      <c r="L356" s="5" t="s">
        <v>414</v>
      </c>
      <c r="M356" s="5" t="s">
        <v>479</v>
      </c>
      <c r="N356" s="5" t="s">
        <v>418</v>
      </c>
      <c r="O356" s="7" t="s">
        <v>419</v>
      </c>
    </row>
    <row r="357" spans="1:15" ht="64.5" customHeight="1">
      <c r="A357" s="34" t="s">
        <v>617</v>
      </c>
      <c r="B357" s="34" t="s">
        <v>213</v>
      </c>
      <c r="C357" s="26">
        <v>4560531</v>
      </c>
      <c r="D357" s="3" t="s">
        <v>611</v>
      </c>
      <c r="E357" s="3" t="s">
        <v>431</v>
      </c>
      <c r="F357" s="7">
        <v>642</v>
      </c>
      <c r="G357" s="7" t="s">
        <v>432</v>
      </c>
      <c r="H357" s="6" t="s">
        <v>402</v>
      </c>
      <c r="I357" s="7">
        <v>63401380000</v>
      </c>
      <c r="J357" s="7" t="s">
        <v>403</v>
      </c>
      <c r="K357" s="41">
        <v>121.62</v>
      </c>
      <c r="L357" s="5" t="s">
        <v>414</v>
      </c>
      <c r="M357" s="5" t="s">
        <v>247</v>
      </c>
      <c r="N357" s="5" t="s">
        <v>418</v>
      </c>
      <c r="O357" s="7" t="s">
        <v>419</v>
      </c>
    </row>
    <row r="358" spans="1:15" ht="64.5" customHeight="1">
      <c r="A358" s="34" t="s">
        <v>1014</v>
      </c>
      <c r="B358" s="34" t="s">
        <v>213</v>
      </c>
      <c r="C358" s="26">
        <v>4560531</v>
      </c>
      <c r="D358" s="3" t="s">
        <v>1013</v>
      </c>
      <c r="E358" s="3" t="s">
        <v>431</v>
      </c>
      <c r="F358" s="7">
        <v>642</v>
      </c>
      <c r="G358" s="7" t="s">
        <v>432</v>
      </c>
      <c r="H358" s="6" t="s">
        <v>402</v>
      </c>
      <c r="I358" s="7">
        <v>63401380000</v>
      </c>
      <c r="J358" s="7" t="s">
        <v>403</v>
      </c>
      <c r="K358" s="41">
        <v>136.984</v>
      </c>
      <c r="L358" s="5" t="s">
        <v>414</v>
      </c>
      <c r="M358" s="5" t="s">
        <v>479</v>
      </c>
      <c r="N358" s="5" t="s">
        <v>418</v>
      </c>
      <c r="O358" s="7" t="s">
        <v>419</v>
      </c>
    </row>
    <row r="359" spans="1:15" ht="64.5" customHeight="1">
      <c r="A359" s="34" t="s">
        <v>695</v>
      </c>
      <c r="B359" s="34" t="s">
        <v>213</v>
      </c>
      <c r="C359" s="26">
        <v>4560531</v>
      </c>
      <c r="D359" s="3" t="s">
        <v>710</v>
      </c>
      <c r="E359" s="3" t="s">
        <v>431</v>
      </c>
      <c r="F359" s="7">
        <v>642</v>
      </c>
      <c r="G359" s="7" t="s">
        <v>432</v>
      </c>
      <c r="H359" s="6" t="s">
        <v>402</v>
      </c>
      <c r="I359" s="7">
        <v>63401380000</v>
      </c>
      <c r="J359" s="7" t="s">
        <v>403</v>
      </c>
      <c r="K359" s="41">
        <v>103.05</v>
      </c>
      <c r="L359" s="5" t="s">
        <v>478</v>
      </c>
      <c r="M359" s="5" t="s">
        <v>247</v>
      </c>
      <c r="N359" s="5" t="s">
        <v>418</v>
      </c>
      <c r="O359" s="7" t="s">
        <v>419</v>
      </c>
    </row>
    <row r="360" spans="1:15" ht="64.5" customHeight="1">
      <c r="A360" s="34" t="s">
        <v>696</v>
      </c>
      <c r="B360" s="34" t="s">
        <v>213</v>
      </c>
      <c r="C360" s="26">
        <v>4560531</v>
      </c>
      <c r="D360" s="3" t="s">
        <v>711</v>
      </c>
      <c r="E360" s="3" t="s">
        <v>431</v>
      </c>
      <c r="F360" s="7">
        <v>642</v>
      </c>
      <c r="G360" s="7" t="s">
        <v>432</v>
      </c>
      <c r="H360" s="6" t="s">
        <v>402</v>
      </c>
      <c r="I360" s="7">
        <v>63401380000</v>
      </c>
      <c r="J360" s="7" t="s">
        <v>403</v>
      </c>
      <c r="K360" s="41">
        <v>107.495</v>
      </c>
      <c r="L360" s="5" t="s">
        <v>478</v>
      </c>
      <c r="M360" s="5" t="s">
        <v>450</v>
      </c>
      <c r="N360" s="5" t="s">
        <v>418</v>
      </c>
      <c r="O360" s="7" t="s">
        <v>419</v>
      </c>
    </row>
    <row r="361" spans="1:15" ht="64.5" customHeight="1">
      <c r="A361" s="34" t="s">
        <v>697</v>
      </c>
      <c r="B361" s="34" t="s">
        <v>213</v>
      </c>
      <c r="C361" s="26">
        <v>4560531</v>
      </c>
      <c r="D361" s="3" t="s">
        <v>712</v>
      </c>
      <c r="E361" s="3" t="s">
        <v>431</v>
      </c>
      <c r="F361" s="7">
        <v>642</v>
      </c>
      <c r="G361" s="7" t="s">
        <v>432</v>
      </c>
      <c r="H361" s="6" t="s">
        <v>402</v>
      </c>
      <c r="I361" s="7">
        <v>63401380000</v>
      </c>
      <c r="J361" s="7" t="s">
        <v>403</v>
      </c>
      <c r="K361" s="41">
        <v>116.866</v>
      </c>
      <c r="L361" s="5" t="s">
        <v>478</v>
      </c>
      <c r="M361" s="5" t="s">
        <v>173</v>
      </c>
      <c r="N361" s="5" t="s">
        <v>418</v>
      </c>
      <c r="O361" s="7" t="s">
        <v>419</v>
      </c>
    </row>
    <row r="362" spans="1:15" ht="64.5" customHeight="1">
      <c r="A362" s="34" t="s">
        <v>698</v>
      </c>
      <c r="B362" s="34" t="s">
        <v>213</v>
      </c>
      <c r="C362" s="26">
        <v>4560531</v>
      </c>
      <c r="D362" s="3" t="s">
        <v>713</v>
      </c>
      <c r="E362" s="3" t="s">
        <v>431</v>
      </c>
      <c r="F362" s="7">
        <v>642</v>
      </c>
      <c r="G362" s="7" t="s">
        <v>432</v>
      </c>
      <c r="H362" s="6" t="s">
        <v>402</v>
      </c>
      <c r="I362" s="7">
        <v>63401380000</v>
      </c>
      <c r="J362" s="7" t="s">
        <v>403</v>
      </c>
      <c r="K362" s="41">
        <v>295.954</v>
      </c>
      <c r="L362" s="5" t="s">
        <v>478</v>
      </c>
      <c r="M362" s="5" t="s">
        <v>247</v>
      </c>
      <c r="N362" s="5" t="s">
        <v>418</v>
      </c>
      <c r="O362" s="7" t="s">
        <v>419</v>
      </c>
    </row>
    <row r="363" spans="1:15" ht="64.5" customHeight="1">
      <c r="A363" s="34" t="s">
        <v>699</v>
      </c>
      <c r="B363" s="34" t="s">
        <v>213</v>
      </c>
      <c r="C363" s="26">
        <v>4560531</v>
      </c>
      <c r="D363" s="3" t="s">
        <v>714</v>
      </c>
      <c r="E363" s="3" t="s">
        <v>431</v>
      </c>
      <c r="F363" s="7">
        <v>642</v>
      </c>
      <c r="G363" s="7" t="s">
        <v>432</v>
      </c>
      <c r="H363" s="6" t="s">
        <v>402</v>
      </c>
      <c r="I363" s="7">
        <v>63401380000</v>
      </c>
      <c r="J363" s="7" t="s">
        <v>403</v>
      </c>
      <c r="K363" s="41">
        <v>159.563</v>
      </c>
      <c r="L363" s="5" t="s">
        <v>478</v>
      </c>
      <c r="M363" s="5" t="s">
        <v>479</v>
      </c>
      <c r="N363" s="5" t="s">
        <v>418</v>
      </c>
      <c r="O363" s="7" t="s">
        <v>419</v>
      </c>
    </row>
    <row r="364" spans="1:15" ht="64.5" customHeight="1">
      <c r="A364" s="34" t="s">
        <v>700</v>
      </c>
      <c r="B364" s="34" t="s">
        <v>213</v>
      </c>
      <c r="C364" s="26">
        <v>4560531</v>
      </c>
      <c r="D364" s="3" t="s">
        <v>715</v>
      </c>
      <c r="E364" s="3" t="s">
        <v>431</v>
      </c>
      <c r="F364" s="7">
        <v>642</v>
      </c>
      <c r="G364" s="7" t="s">
        <v>432</v>
      </c>
      <c r="H364" s="6" t="s">
        <v>402</v>
      </c>
      <c r="I364" s="7">
        <v>63401380000</v>
      </c>
      <c r="J364" s="7" t="s">
        <v>403</v>
      </c>
      <c r="K364" s="41">
        <v>131.85</v>
      </c>
      <c r="L364" s="5" t="s">
        <v>478</v>
      </c>
      <c r="M364" s="5" t="s">
        <v>479</v>
      </c>
      <c r="N364" s="5" t="s">
        <v>418</v>
      </c>
      <c r="O364" s="7" t="s">
        <v>419</v>
      </c>
    </row>
    <row r="365" spans="1:15" ht="64.5" customHeight="1">
      <c r="A365" s="34" t="s">
        <v>701</v>
      </c>
      <c r="B365" s="34" t="s">
        <v>212</v>
      </c>
      <c r="C365" s="26">
        <v>4560521</v>
      </c>
      <c r="D365" s="3" t="s">
        <v>718</v>
      </c>
      <c r="E365" s="3" t="s">
        <v>431</v>
      </c>
      <c r="F365" s="7">
        <v>642</v>
      </c>
      <c r="G365" s="7" t="s">
        <v>432</v>
      </c>
      <c r="H365" s="6" t="s">
        <v>402</v>
      </c>
      <c r="I365" s="7">
        <v>63401380000</v>
      </c>
      <c r="J365" s="7" t="s">
        <v>403</v>
      </c>
      <c r="K365" s="41">
        <v>1036.151</v>
      </c>
      <c r="L365" s="5" t="s">
        <v>478</v>
      </c>
      <c r="M365" s="5" t="s">
        <v>247</v>
      </c>
      <c r="N365" s="5" t="s">
        <v>288</v>
      </c>
      <c r="O365" s="7" t="s">
        <v>419</v>
      </c>
    </row>
    <row r="366" spans="1:15" ht="64.5" customHeight="1">
      <c r="A366" s="34" t="s">
        <v>705</v>
      </c>
      <c r="B366" s="34" t="s">
        <v>213</v>
      </c>
      <c r="C366" s="26">
        <v>4560531</v>
      </c>
      <c r="D366" s="3" t="s">
        <v>719</v>
      </c>
      <c r="E366" s="3" t="s">
        <v>431</v>
      </c>
      <c r="F366" s="7">
        <v>642</v>
      </c>
      <c r="G366" s="7" t="s">
        <v>432</v>
      </c>
      <c r="H366" s="6" t="s">
        <v>402</v>
      </c>
      <c r="I366" s="7">
        <v>63401380000</v>
      </c>
      <c r="J366" s="7" t="s">
        <v>403</v>
      </c>
      <c r="K366" s="41">
        <v>108.025</v>
      </c>
      <c r="L366" s="5" t="s">
        <v>414</v>
      </c>
      <c r="M366" s="5" t="s">
        <v>479</v>
      </c>
      <c r="N366" s="5" t="s">
        <v>418</v>
      </c>
      <c r="O366" s="7" t="s">
        <v>419</v>
      </c>
    </row>
    <row r="367" spans="1:15" ht="64.5" customHeight="1">
      <c r="A367" s="34" t="s">
        <v>702</v>
      </c>
      <c r="B367" s="34" t="s">
        <v>212</v>
      </c>
      <c r="C367" s="26">
        <v>4560521</v>
      </c>
      <c r="D367" s="3" t="s">
        <v>720</v>
      </c>
      <c r="E367" s="3" t="s">
        <v>431</v>
      </c>
      <c r="F367" s="7">
        <v>642</v>
      </c>
      <c r="G367" s="7" t="s">
        <v>432</v>
      </c>
      <c r="H367" s="6" t="s">
        <v>402</v>
      </c>
      <c r="I367" s="7">
        <v>63401380000</v>
      </c>
      <c r="J367" s="7" t="s">
        <v>403</v>
      </c>
      <c r="K367" s="41">
        <v>484.552</v>
      </c>
      <c r="L367" s="5" t="s">
        <v>478</v>
      </c>
      <c r="M367" s="5" t="s">
        <v>450</v>
      </c>
      <c r="N367" s="6" t="s">
        <v>418</v>
      </c>
      <c r="O367" s="7" t="s">
        <v>419</v>
      </c>
    </row>
    <row r="368" spans="1:15" ht="64.5" customHeight="1">
      <c r="A368" s="34" t="s">
        <v>706</v>
      </c>
      <c r="B368" s="34" t="s">
        <v>212</v>
      </c>
      <c r="C368" s="26">
        <v>4560521</v>
      </c>
      <c r="D368" s="3" t="s">
        <v>721</v>
      </c>
      <c r="E368" s="3" t="s">
        <v>431</v>
      </c>
      <c r="F368" s="7">
        <v>642</v>
      </c>
      <c r="G368" s="7" t="s">
        <v>432</v>
      </c>
      <c r="H368" s="6" t="s">
        <v>402</v>
      </c>
      <c r="I368" s="7">
        <v>63401380000</v>
      </c>
      <c r="J368" s="7" t="s">
        <v>403</v>
      </c>
      <c r="K368" s="41">
        <v>181.6897</v>
      </c>
      <c r="L368" s="5" t="s">
        <v>478</v>
      </c>
      <c r="M368" s="5" t="s">
        <v>450</v>
      </c>
      <c r="N368" s="6" t="s">
        <v>418</v>
      </c>
      <c r="O368" s="7" t="s">
        <v>419</v>
      </c>
    </row>
    <row r="369" spans="1:15" ht="64.5" customHeight="1">
      <c r="A369" s="34" t="s">
        <v>707</v>
      </c>
      <c r="B369" s="34" t="s">
        <v>212</v>
      </c>
      <c r="C369" s="26">
        <v>4560521</v>
      </c>
      <c r="D369" s="3" t="s">
        <v>722</v>
      </c>
      <c r="E369" s="3" t="s">
        <v>431</v>
      </c>
      <c r="F369" s="7">
        <v>642</v>
      </c>
      <c r="G369" s="7" t="s">
        <v>432</v>
      </c>
      <c r="H369" s="6" t="s">
        <v>402</v>
      </c>
      <c r="I369" s="7">
        <v>63401380000</v>
      </c>
      <c r="J369" s="7" t="s">
        <v>403</v>
      </c>
      <c r="K369" s="41">
        <v>3782.044</v>
      </c>
      <c r="L369" s="5" t="s">
        <v>414</v>
      </c>
      <c r="M369" s="5" t="s">
        <v>450</v>
      </c>
      <c r="N369" s="6" t="s">
        <v>418</v>
      </c>
      <c r="O369" s="7" t="s">
        <v>419</v>
      </c>
    </row>
    <row r="370" spans="1:15" ht="64.5" customHeight="1">
      <c r="A370" s="34" t="s">
        <v>708</v>
      </c>
      <c r="B370" s="34" t="s">
        <v>212</v>
      </c>
      <c r="C370" s="26">
        <v>4560521</v>
      </c>
      <c r="D370" s="3" t="s">
        <v>723</v>
      </c>
      <c r="E370" s="3" t="s">
        <v>431</v>
      </c>
      <c r="F370" s="7">
        <v>642</v>
      </c>
      <c r="G370" s="7" t="s">
        <v>432</v>
      </c>
      <c r="H370" s="6" t="s">
        <v>402</v>
      </c>
      <c r="I370" s="7">
        <v>63401380000</v>
      </c>
      <c r="J370" s="7" t="s">
        <v>403</v>
      </c>
      <c r="K370" s="41">
        <v>1890.36</v>
      </c>
      <c r="L370" s="5" t="s">
        <v>414</v>
      </c>
      <c r="M370" s="5" t="s">
        <v>703</v>
      </c>
      <c r="N370" s="6" t="s">
        <v>418</v>
      </c>
      <c r="O370" s="7" t="s">
        <v>419</v>
      </c>
    </row>
    <row r="371" spans="1:15" ht="64.5" customHeight="1">
      <c r="A371" s="34" t="s">
        <v>709</v>
      </c>
      <c r="B371" s="34" t="s">
        <v>213</v>
      </c>
      <c r="C371" s="26">
        <v>4560531</v>
      </c>
      <c r="D371" s="3" t="s">
        <v>734</v>
      </c>
      <c r="E371" s="3" t="s">
        <v>431</v>
      </c>
      <c r="F371" s="7">
        <v>642</v>
      </c>
      <c r="G371" s="7" t="s">
        <v>432</v>
      </c>
      <c r="H371" s="6" t="s">
        <v>402</v>
      </c>
      <c r="I371" s="7">
        <v>63401380000</v>
      </c>
      <c r="J371" s="7" t="s">
        <v>403</v>
      </c>
      <c r="K371" s="41">
        <v>128.671</v>
      </c>
      <c r="L371" s="5" t="s">
        <v>478</v>
      </c>
      <c r="M371" s="5" t="s">
        <v>479</v>
      </c>
      <c r="N371" s="6" t="s">
        <v>418</v>
      </c>
      <c r="O371" s="7" t="s">
        <v>419</v>
      </c>
    </row>
    <row r="372" spans="1:15" ht="64.5" customHeight="1">
      <c r="A372" s="34" t="s">
        <v>724</v>
      </c>
      <c r="B372" s="34" t="s">
        <v>213</v>
      </c>
      <c r="C372" s="26">
        <v>4560531</v>
      </c>
      <c r="D372" s="3" t="s">
        <v>735</v>
      </c>
      <c r="E372" s="3" t="s">
        <v>431</v>
      </c>
      <c r="F372" s="7">
        <v>642</v>
      </c>
      <c r="G372" s="7" t="s">
        <v>432</v>
      </c>
      <c r="H372" s="6" t="s">
        <v>402</v>
      </c>
      <c r="I372" s="7">
        <v>63401380000</v>
      </c>
      <c r="J372" s="7" t="s">
        <v>403</v>
      </c>
      <c r="K372" s="41">
        <v>163.919</v>
      </c>
      <c r="L372" s="5" t="s">
        <v>478</v>
      </c>
      <c r="M372" s="5" t="s">
        <v>479</v>
      </c>
      <c r="N372" s="6" t="s">
        <v>418</v>
      </c>
      <c r="O372" s="7" t="s">
        <v>419</v>
      </c>
    </row>
    <row r="373" spans="1:15" ht="64.5" customHeight="1">
      <c r="A373" s="34" t="s">
        <v>725</v>
      </c>
      <c r="B373" s="34" t="s">
        <v>213</v>
      </c>
      <c r="C373" s="26">
        <v>4560531</v>
      </c>
      <c r="D373" s="3" t="s">
        <v>736</v>
      </c>
      <c r="E373" s="3" t="s">
        <v>431</v>
      </c>
      <c r="F373" s="7">
        <v>642</v>
      </c>
      <c r="G373" s="7" t="s">
        <v>432</v>
      </c>
      <c r="H373" s="6" t="s">
        <v>402</v>
      </c>
      <c r="I373" s="7">
        <v>63401380000</v>
      </c>
      <c r="J373" s="7" t="s">
        <v>403</v>
      </c>
      <c r="K373" s="41">
        <v>183.459</v>
      </c>
      <c r="L373" s="5" t="s">
        <v>478</v>
      </c>
      <c r="M373" s="5" t="s">
        <v>479</v>
      </c>
      <c r="N373" s="6" t="s">
        <v>418</v>
      </c>
      <c r="O373" s="7" t="s">
        <v>419</v>
      </c>
    </row>
    <row r="374" spans="1:15" ht="64.5" customHeight="1">
      <c r="A374" s="34" t="s">
        <v>726</v>
      </c>
      <c r="B374" s="34" t="s">
        <v>213</v>
      </c>
      <c r="C374" s="26">
        <v>4560531</v>
      </c>
      <c r="D374" s="3" t="s">
        <v>738</v>
      </c>
      <c r="E374" s="3" t="s">
        <v>431</v>
      </c>
      <c r="F374" s="7">
        <v>642</v>
      </c>
      <c r="G374" s="7" t="s">
        <v>432</v>
      </c>
      <c r="H374" s="6" t="s">
        <v>402</v>
      </c>
      <c r="I374" s="7">
        <v>63401380000</v>
      </c>
      <c r="J374" s="7" t="s">
        <v>403</v>
      </c>
      <c r="K374" s="41">
        <v>428.148</v>
      </c>
      <c r="L374" s="5" t="s">
        <v>478</v>
      </c>
      <c r="M374" s="5" t="s">
        <v>479</v>
      </c>
      <c r="N374" s="6" t="s">
        <v>418</v>
      </c>
      <c r="O374" s="7" t="s">
        <v>419</v>
      </c>
    </row>
    <row r="375" spans="1:15" ht="64.5" customHeight="1">
      <c r="A375" s="34" t="s">
        <v>727</v>
      </c>
      <c r="B375" s="34" t="s">
        <v>213</v>
      </c>
      <c r="C375" s="26">
        <v>4560531</v>
      </c>
      <c r="D375" s="3" t="s">
        <v>739</v>
      </c>
      <c r="E375" s="3" t="s">
        <v>431</v>
      </c>
      <c r="F375" s="7">
        <v>642</v>
      </c>
      <c r="G375" s="7" t="s">
        <v>432</v>
      </c>
      <c r="H375" s="6" t="s">
        <v>402</v>
      </c>
      <c r="I375" s="7">
        <v>63401380000</v>
      </c>
      <c r="J375" s="7" t="s">
        <v>403</v>
      </c>
      <c r="K375" s="41">
        <v>134.525</v>
      </c>
      <c r="L375" s="5" t="s">
        <v>478</v>
      </c>
      <c r="M375" s="5" t="s">
        <v>173</v>
      </c>
      <c r="N375" s="6" t="s">
        <v>418</v>
      </c>
      <c r="O375" s="7" t="s">
        <v>419</v>
      </c>
    </row>
    <row r="376" spans="1:15" ht="67.5" customHeight="1">
      <c r="A376" s="34" t="s">
        <v>728</v>
      </c>
      <c r="B376" s="34" t="s">
        <v>213</v>
      </c>
      <c r="C376" s="26">
        <v>4560531</v>
      </c>
      <c r="D376" s="3" t="s">
        <v>740</v>
      </c>
      <c r="E376" s="3" t="s">
        <v>431</v>
      </c>
      <c r="F376" s="7">
        <v>642</v>
      </c>
      <c r="G376" s="7" t="s">
        <v>432</v>
      </c>
      <c r="H376" s="6" t="s">
        <v>402</v>
      </c>
      <c r="I376" s="7">
        <v>63401380000</v>
      </c>
      <c r="J376" s="7" t="s">
        <v>403</v>
      </c>
      <c r="K376" s="41">
        <v>169.839</v>
      </c>
      <c r="L376" s="5" t="s">
        <v>478</v>
      </c>
      <c r="M376" s="5" t="s">
        <v>479</v>
      </c>
      <c r="N376" s="6" t="s">
        <v>418</v>
      </c>
      <c r="O376" s="7" t="s">
        <v>419</v>
      </c>
    </row>
    <row r="377" spans="1:15" ht="64.5" customHeight="1">
      <c r="A377" s="34" t="s">
        <v>729</v>
      </c>
      <c r="B377" s="34" t="s">
        <v>213</v>
      </c>
      <c r="C377" s="26">
        <v>4560531</v>
      </c>
      <c r="D377" s="3" t="s">
        <v>741</v>
      </c>
      <c r="E377" s="3" t="s">
        <v>431</v>
      </c>
      <c r="F377" s="7">
        <v>642</v>
      </c>
      <c r="G377" s="7" t="s">
        <v>432</v>
      </c>
      <c r="H377" s="6" t="s">
        <v>402</v>
      </c>
      <c r="I377" s="7">
        <v>63401380000</v>
      </c>
      <c r="J377" s="7" t="s">
        <v>403</v>
      </c>
      <c r="K377" s="41">
        <v>137.98</v>
      </c>
      <c r="L377" s="5" t="s">
        <v>478</v>
      </c>
      <c r="M377" s="5" t="s">
        <v>479</v>
      </c>
      <c r="N377" s="6" t="s">
        <v>418</v>
      </c>
      <c r="O377" s="7" t="s">
        <v>419</v>
      </c>
    </row>
    <row r="378" spans="1:15" ht="64.5" customHeight="1">
      <c r="A378" s="34" t="s">
        <v>730</v>
      </c>
      <c r="B378" s="34" t="s">
        <v>213</v>
      </c>
      <c r="C378" s="26">
        <v>4560531</v>
      </c>
      <c r="D378" s="3" t="s">
        <v>742</v>
      </c>
      <c r="E378" s="3" t="s">
        <v>431</v>
      </c>
      <c r="F378" s="7">
        <v>642</v>
      </c>
      <c r="G378" s="7" t="s">
        <v>432</v>
      </c>
      <c r="H378" s="6" t="s">
        <v>402</v>
      </c>
      <c r="I378" s="7">
        <v>63401380000</v>
      </c>
      <c r="J378" s="7" t="s">
        <v>403</v>
      </c>
      <c r="K378" s="41">
        <v>133.677</v>
      </c>
      <c r="L378" s="5" t="s">
        <v>478</v>
      </c>
      <c r="M378" s="5" t="s">
        <v>479</v>
      </c>
      <c r="N378" s="6" t="s">
        <v>418</v>
      </c>
      <c r="O378" s="7" t="s">
        <v>419</v>
      </c>
    </row>
    <row r="379" spans="1:15" ht="64.5" customHeight="1">
      <c r="A379" s="34" t="s">
        <v>731</v>
      </c>
      <c r="B379" s="34" t="s">
        <v>213</v>
      </c>
      <c r="C379" s="26">
        <v>4560531</v>
      </c>
      <c r="D379" s="3" t="s">
        <v>743</v>
      </c>
      <c r="E379" s="3" t="s">
        <v>431</v>
      </c>
      <c r="F379" s="7">
        <v>642</v>
      </c>
      <c r="G379" s="7" t="s">
        <v>432</v>
      </c>
      <c r="H379" s="6" t="s">
        <v>402</v>
      </c>
      <c r="I379" s="7">
        <v>63401380000</v>
      </c>
      <c r="J379" s="7" t="s">
        <v>403</v>
      </c>
      <c r="K379" s="41">
        <v>108.376</v>
      </c>
      <c r="L379" s="5" t="s">
        <v>478</v>
      </c>
      <c r="M379" s="5" t="s">
        <v>173</v>
      </c>
      <c r="N379" s="6" t="s">
        <v>418</v>
      </c>
      <c r="O379" s="7" t="s">
        <v>419</v>
      </c>
    </row>
    <row r="380" spans="1:15" ht="108.75" customHeight="1">
      <c r="A380" s="34" t="s">
        <v>732</v>
      </c>
      <c r="B380" s="34" t="s">
        <v>212</v>
      </c>
      <c r="C380" s="26">
        <v>4560521</v>
      </c>
      <c r="D380" s="3" t="s">
        <v>744</v>
      </c>
      <c r="E380" s="3" t="s">
        <v>431</v>
      </c>
      <c r="F380" s="7">
        <v>642</v>
      </c>
      <c r="G380" s="7" t="s">
        <v>432</v>
      </c>
      <c r="H380" s="6" t="s">
        <v>402</v>
      </c>
      <c r="I380" s="7">
        <v>63401380000</v>
      </c>
      <c r="J380" s="7" t="s">
        <v>403</v>
      </c>
      <c r="K380" s="41">
        <v>7216.233</v>
      </c>
      <c r="L380" s="5" t="s">
        <v>478</v>
      </c>
      <c r="M380" s="5" t="s">
        <v>247</v>
      </c>
      <c r="N380" s="5" t="s">
        <v>288</v>
      </c>
      <c r="O380" s="7" t="s">
        <v>419</v>
      </c>
    </row>
    <row r="381" spans="1:15" ht="64.5" customHeight="1">
      <c r="A381" s="34" t="s">
        <v>733</v>
      </c>
      <c r="B381" s="34" t="s">
        <v>212</v>
      </c>
      <c r="C381" s="26">
        <v>4560521</v>
      </c>
      <c r="D381" s="3" t="s">
        <v>749</v>
      </c>
      <c r="E381" s="3" t="s">
        <v>431</v>
      </c>
      <c r="F381" s="7">
        <v>642</v>
      </c>
      <c r="G381" s="7" t="s">
        <v>432</v>
      </c>
      <c r="H381" s="6" t="s">
        <v>402</v>
      </c>
      <c r="I381" s="7">
        <v>63401380000</v>
      </c>
      <c r="J381" s="7" t="s">
        <v>403</v>
      </c>
      <c r="K381" s="41">
        <v>525.827</v>
      </c>
      <c r="L381" s="5" t="s">
        <v>478</v>
      </c>
      <c r="M381" s="5" t="s">
        <v>450</v>
      </c>
      <c r="N381" s="5" t="s">
        <v>288</v>
      </c>
      <c r="O381" s="7" t="s">
        <v>419</v>
      </c>
    </row>
    <row r="382" spans="1:15" ht="64.5" customHeight="1">
      <c r="A382" s="34" t="s">
        <v>745</v>
      </c>
      <c r="B382" s="34" t="s">
        <v>213</v>
      </c>
      <c r="C382" s="26">
        <v>4560531</v>
      </c>
      <c r="D382" s="3" t="s">
        <v>750</v>
      </c>
      <c r="E382" s="3" t="s">
        <v>431</v>
      </c>
      <c r="F382" s="7">
        <v>642</v>
      </c>
      <c r="G382" s="7" t="s">
        <v>432</v>
      </c>
      <c r="H382" s="6" t="s">
        <v>402</v>
      </c>
      <c r="I382" s="7">
        <v>63401380000</v>
      </c>
      <c r="J382" s="7" t="s">
        <v>403</v>
      </c>
      <c r="K382" s="41">
        <v>101.308</v>
      </c>
      <c r="L382" s="5" t="s">
        <v>478</v>
      </c>
      <c r="M382" s="5" t="s">
        <v>479</v>
      </c>
      <c r="N382" s="6" t="s">
        <v>418</v>
      </c>
      <c r="O382" s="7" t="s">
        <v>419</v>
      </c>
    </row>
    <row r="383" spans="1:15" ht="64.5" customHeight="1">
      <c r="A383" s="34" t="s">
        <v>746</v>
      </c>
      <c r="B383" s="34" t="s">
        <v>213</v>
      </c>
      <c r="C383" s="26">
        <v>4560531</v>
      </c>
      <c r="D383" s="3" t="s">
        <v>751</v>
      </c>
      <c r="E383" s="3" t="s">
        <v>431</v>
      </c>
      <c r="F383" s="7">
        <v>642</v>
      </c>
      <c r="G383" s="7" t="s">
        <v>432</v>
      </c>
      <c r="H383" s="6" t="s">
        <v>402</v>
      </c>
      <c r="I383" s="7">
        <v>63401380000</v>
      </c>
      <c r="J383" s="7" t="s">
        <v>403</v>
      </c>
      <c r="K383" s="41">
        <v>161.709</v>
      </c>
      <c r="L383" s="5" t="s">
        <v>478</v>
      </c>
      <c r="M383" s="5" t="s">
        <v>479</v>
      </c>
      <c r="N383" s="6" t="s">
        <v>418</v>
      </c>
      <c r="O383" s="7" t="s">
        <v>419</v>
      </c>
    </row>
    <row r="384" spans="1:15" ht="64.5" customHeight="1">
      <c r="A384" s="34" t="s">
        <v>747</v>
      </c>
      <c r="B384" s="34" t="s">
        <v>213</v>
      </c>
      <c r="C384" s="26">
        <v>4560531</v>
      </c>
      <c r="D384" s="3" t="s">
        <v>752</v>
      </c>
      <c r="E384" s="3" t="s">
        <v>431</v>
      </c>
      <c r="F384" s="7">
        <v>642</v>
      </c>
      <c r="G384" s="7" t="s">
        <v>432</v>
      </c>
      <c r="H384" s="6" t="s">
        <v>402</v>
      </c>
      <c r="I384" s="7">
        <v>63401380000</v>
      </c>
      <c r="J384" s="7" t="s">
        <v>403</v>
      </c>
      <c r="K384" s="41">
        <v>147.015</v>
      </c>
      <c r="L384" s="5" t="s">
        <v>478</v>
      </c>
      <c r="M384" s="5" t="s">
        <v>479</v>
      </c>
      <c r="N384" s="6" t="s">
        <v>418</v>
      </c>
      <c r="O384" s="7" t="s">
        <v>419</v>
      </c>
    </row>
    <row r="385" spans="1:15" ht="64.5" customHeight="1">
      <c r="A385" s="34" t="s">
        <v>748</v>
      </c>
      <c r="B385" s="34" t="s">
        <v>213</v>
      </c>
      <c r="C385" s="26">
        <v>4560531</v>
      </c>
      <c r="D385" s="3" t="s">
        <v>753</v>
      </c>
      <c r="E385" s="3" t="s">
        <v>431</v>
      </c>
      <c r="F385" s="7">
        <v>642</v>
      </c>
      <c r="G385" s="7" t="s">
        <v>432</v>
      </c>
      <c r="H385" s="6" t="s">
        <v>402</v>
      </c>
      <c r="I385" s="7">
        <v>63401380000</v>
      </c>
      <c r="J385" s="7" t="s">
        <v>403</v>
      </c>
      <c r="K385" s="41">
        <v>182.87</v>
      </c>
      <c r="L385" s="5" t="s">
        <v>478</v>
      </c>
      <c r="M385" s="5" t="s">
        <v>173</v>
      </c>
      <c r="N385" s="6" t="s">
        <v>418</v>
      </c>
      <c r="O385" s="7" t="s">
        <v>419</v>
      </c>
    </row>
    <row r="386" spans="1:15" ht="64.5" customHeight="1">
      <c r="A386" s="34" t="s">
        <v>765</v>
      </c>
      <c r="B386" s="34" t="s">
        <v>212</v>
      </c>
      <c r="C386" s="26">
        <v>4560521</v>
      </c>
      <c r="D386" s="3" t="s">
        <v>770</v>
      </c>
      <c r="E386" s="3" t="s">
        <v>431</v>
      </c>
      <c r="F386" s="7">
        <v>642</v>
      </c>
      <c r="G386" s="7" t="s">
        <v>432</v>
      </c>
      <c r="H386" s="6" t="s">
        <v>402</v>
      </c>
      <c r="I386" s="7">
        <v>63401380000</v>
      </c>
      <c r="J386" s="7" t="s">
        <v>403</v>
      </c>
      <c r="K386" s="41">
        <v>385.388</v>
      </c>
      <c r="L386" s="5" t="s">
        <v>478</v>
      </c>
      <c r="M386" s="5" t="s">
        <v>247</v>
      </c>
      <c r="N386" s="6" t="s">
        <v>418</v>
      </c>
      <c r="O386" s="7" t="s">
        <v>419</v>
      </c>
    </row>
    <row r="387" spans="1:15" ht="64.5" customHeight="1">
      <c r="A387" s="34" t="s">
        <v>766</v>
      </c>
      <c r="B387" s="34" t="s">
        <v>213</v>
      </c>
      <c r="C387" s="26">
        <v>4560531</v>
      </c>
      <c r="D387" s="3" t="s">
        <v>769</v>
      </c>
      <c r="E387" s="3" t="s">
        <v>431</v>
      </c>
      <c r="F387" s="7">
        <v>642</v>
      </c>
      <c r="G387" s="7" t="s">
        <v>432</v>
      </c>
      <c r="H387" s="6" t="s">
        <v>402</v>
      </c>
      <c r="I387" s="7">
        <v>63401380000</v>
      </c>
      <c r="J387" s="7" t="s">
        <v>403</v>
      </c>
      <c r="K387" s="41">
        <v>1264.931</v>
      </c>
      <c r="L387" s="5" t="s">
        <v>478</v>
      </c>
      <c r="M387" s="5" t="s">
        <v>433</v>
      </c>
      <c r="N387" s="5" t="s">
        <v>288</v>
      </c>
      <c r="O387" s="7" t="s">
        <v>419</v>
      </c>
    </row>
    <row r="388" spans="1:15" ht="64.5" customHeight="1">
      <c r="A388" s="34" t="s">
        <v>767</v>
      </c>
      <c r="B388" s="34" t="s">
        <v>213</v>
      </c>
      <c r="C388" s="26">
        <v>4560531</v>
      </c>
      <c r="D388" s="3" t="s">
        <v>737</v>
      </c>
      <c r="E388" s="3" t="s">
        <v>431</v>
      </c>
      <c r="F388" s="7">
        <v>642</v>
      </c>
      <c r="G388" s="7" t="s">
        <v>432</v>
      </c>
      <c r="H388" s="6" t="s">
        <v>402</v>
      </c>
      <c r="I388" s="7">
        <v>63401380000</v>
      </c>
      <c r="J388" s="7" t="s">
        <v>403</v>
      </c>
      <c r="K388" s="41">
        <v>505.073</v>
      </c>
      <c r="L388" s="5" t="s">
        <v>450</v>
      </c>
      <c r="M388" s="5" t="s">
        <v>173</v>
      </c>
      <c r="N388" s="5" t="s">
        <v>288</v>
      </c>
      <c r="O388" s="7" t="s">
        <v>419</v>
      </c>
    </row>
    <row r="389" spans="1:15" ht="64.5" customHeight="1">
      <c r="A389" s="34" t="s">
        <v>768</v>
      </c>
      <c r="B389" s="34" t="s">
        <v>213</v>
      </c>
      <c r="C389" s="26">
        <v>4560531</v>
      </c>
      <c r="D389" s="3" t="s">
        <v>194</v>
      </c>
      <c r="E389" s="3" t="s">
        <v>431</v>
      </c>
      <c r="F389" s="7">
        <v>642</v>
      </c>
      <c r="G389" s="7" t="s">
        <v>432</v>
      </c>
      <c r="H389" s="6" t="s">
        <v>402</v>
      </c>
      <c r="I389" s="7">
        <v>63401380000</v>
      </c>
      <c r="J389" s="7" t="s">
        <v>403</v>
      </c>
      <c r="K389" s="41">
        <v>145.412</v>
      </c>
      <c r="L389" s="5" t="s">
        <v>478</v>
      </c>
      <c r="M389" s="5" t="s">
        <v>173</v>
      </c>
      <c r="N389" s="6" t="s">
        <v>418</v>
      </c>
      <c r="O389" s="7" t="s">
        <v>419</v>
      </c>
    </row>
    <row r="390" spans="1:15" ht="64.5" customHeight="1">
      <c r="A390" s="34" t="s">
        <v>717</v>
      </c>
      <c r="B390" s="34" t="s">
        <v>212</v>
      </c>
      <c r="C390" s="26">
        <v>4560521</v>
      </c>
      <c r="D390" s="3" t="s">
        <v>716</v>
      </c>
      <c r="E390" s="3" t="s">
        <v>431</v>
      </c>
      <c r="F390" s="7">
        <v>642</v>
      </c>
      <c r="G390" s="7" t="s">
        <v>432</v>
      </c>
      <c r="H390" s="6" t="s">
        <v>402</v>
      </c>
      <c r="I390" s="7">
        <v>63401380000</v>
      </c>
      <c r="J390" s="7" t="s">
        <v>403</v>
      </c>
      <c r="K390" s="41">
        <v>116.5</v>
      </c>
      <c r="L390" s="5" t="s">
        <v>450</v>
      </c>
      <c r="M390" s="5" t="s">
        <v>247</v>
      </c>
      <c r="N390" s="6" t="s">
        <v>418</v>
      </c>
      <c r="O390" s="7" t="s">
        <v>419</v>
      </c>
    </row>
    <row r="391" spans="1:15" ht="64.5" customHeight="1">
      <c r="A391" s="34" t="s">
        <v>649</v>
      </c>
      <c r="B391" s="34" t="s">
        <v>213</v>
      </c>
      <c r="C391" s="26">
        <v>4560531</v>
      </c>
      <c r="D391" s="3" t="s">
        <v>652</v>
      </c>
      <c r="E391" s="3" t="s">
        <v>431</v>
      </c>
      <c r="F391" s="7">
        <v>642</v>
      </c>
      <c r="G391" s="7" t="s">
        <v>432</v>
      </c>
      <c r="H391" s="6" t="s">
        <v>402</v>
      </c>
      <c r="I391" s="7">
        <v>63401380000</v>
      </c>
      <c r="J391" s="7" t="s">
        <v>403</v>
      </c>
      <c r="K391" s="41">
        <v>193.806</v>
      </c>
      <c r="L391" s="5" t="s">
        <v>450</v>
      </c>
      <c r="M391" s="5" t="s">
        <v>479</v>
      </c>
      <c r="N391" s="6" t="s">
        <v>418</v>
      </c>
      <c r="O391" s="7" t="s">
        <v>419</v>
      </c>
    </row>
    <row r="392" spans="1:15" ht="64.5" customHeight="1">
      <c r="A392" s="34" t="s">
        <v>650</v>
      </c>
      <c r="B392" s="34" t="s">
        <v>213</v>
      </c>
      <c r="C392" s="26">
        <v>4560531</v>
      </c>
      <c r="D392" s="3" t="s">
        <v>653</v>
      </c>
      <c r="E392" s="3" t="s">
        <v>431</v>
      </c>
      <c r="F392" s="7">
        <v>642</v>
      </c>
      <c r="G392" s="7" t="s">
        <v>432</v>
      </c>
      <c r="H392" s="6" t="s">
        <v>402</v>
      </c>
      <c r="I392" s="7">
        <v>63401380000</v>
      </c>
      <c r="J392" s="7" t="s">
        <v>403</v>
      </c>
      <c r="K392" s="41">
        <v>115.519</v>
      </c>
      <c r="L392" s="5" t="s">
        <v>450</v>
      </c>
      <c r="M392" s="5" t="s">
        <v>173</v>
      </c>
      <c r="N392" s="6" t="s">
        <v>418</v>
      </c>
      <c r="O392" s="7" t="s">
        <v>419</v>
      </c>
    </row>
    <row r="393" spans="1:15" ht="64.5" customHeight="1">
      <c r="A393" s="34" t="s">
        <v>651</v>
      </c>
      <c r="B393" s="34" t="s">
        <v>213</v>
      </c>
      <c r="C393" s="26">
        <v>4560531</v>
      </c>
      <c r="D393" s="3" t="s">
        <v>654</v>
      </c>
      <c r="E393" s="3" t="s">
        <v>431</v>
      </c>
      <c r="F393" s="7">
        <v>642</v>
      </c>
      <c r="G393" s="7" t="s">
        <v>432</v>
      </c>
      <c r="H393" s="6" t="s">
        <v>402</v>
      </c>
      <c r="I393" s="7">
        <v>63401380000</v>
      </c>
      <c r="J393" s="7" t="s">
        <v>403</v>
      </c>
      <c r="K393" s="41">
        <v>162.252</v>
      </c>
      <c r="L393" s="5" t="s">
        <v>450</v>
      </c>
      <c r="M393" s="5" t="s">
        <v>173</v>
      </c>
      <c r="N393" s="6" t="s">
        <v>418</v>
      </c>
      <c r="O393" s="7" t="s">
        <v>419</v>
      </c>
    </row>
    <row r="394" spans="1:15" ht="64.5" customHeight="1">
      <c r="A394" s="34" t="s">
        <v>852</v>
      </c>
      <c r="B394" s="34" t="s">
        <v>212</v>
      </c>
      <c r="C394" s="26">
        <v>4560521</v>
      </c>
      <c r="D394" s="3" t="s">
        <v>57</v>
      </c>
      <c r="E394" s="3" t="s">
        <v>431</v>
      </c>
      <c r="F394" s="7">
        <v>642</v>
      </c>
      <c r="G394" s="7" t="s">
        <v>432</v>
      </c>
      <c r="H394" s="6" t="s">
        <v>402</v>
      </c>
      <c r="I394" s="7">
        <v>63401380000</v>
      </c>
      <c r="J394" s="7" t="s">
        <v>403</v>
      </c>
      <c r="K394" s="41">
        <v>103.731</v>
      </c>
      <c r="L394" s="5" t="s">
        <v>450</v>
      </c>
      <c r="M394" s="5" t="s">
        <v>247</v>
      </c>
      <c r="N394" s="5" t="s">
        <v>418</v>
      </c>
      <c r="O394" s="7" t="s">
        <v>419</v>
      </c>
    </row>
    <row r="395" spans="1:15" ht="64.5" customHeight="1">
      <c r="A395" s="34" t="s">
        <v>853</v>
      </c>
      <c r="B395" s="34" t="s">
        <v>212</v>
      </c>
      <c r="C395" s="26">
        <v>4560521</v>
      </c>
      <c r="D395" s="3" t="s">
        <v>56</v>
      </c>
      <c r="E395" s="3" t="s">
        <v>431</v>
      </c>
      <c r="F395" s="7">
        <v>642</v>
      </c>
      <c r="G395" s="7" t="s">
        <v>432</v>
      </c>
      <c r="H395" s="6" t="s">
        <v>402</v>
      </c>
      <c r="I395" s="7">
        <v>63401380000</v>
      </c>
      <c r="J395" s="7" t="s">
        <v>403</v>
      </c>
      <c r="K395" s="41">
        <v>218.094</v>
      </c>
      <c r="L395" s="5" t="s">
        <v>450</v>
      </c>
      <c r="M395" s="5" t="s">
        <v>247</v>
      </c>
      <c r="N395" s="5" t="s">
        <v>418</v>
      </c>
      <c r="O395" s="7" t="s">
        <v>419</v>
      </c>
    </row>
    <row r="396" spans="1:15" ht="64.5" customHeight="1">
      <c r="A396" s="34" t="s">
        <v>854</v>
      </c>
      <c r="B396" s="34" t="s">
        <v>213</v>
      </c>
      <c r="C396" s="26">
        <v>4560531</v>
      </c>
      <c r="D396" s="3" t="s">
        <v>55</v>
      </c>
      <c r="E396" s="3" t="s">
        <v>431</v>
      </c>
      <c r="F396" s="7">
        <v>642</v>
      </c>
      <c r="G396" s="7" t="s">
        <v>432</v>
      </c>
      <c r="H396" s="6" t="s">
        <v>402</v>
      </c>
      <c r="I396" s="7">
        <v>63401380000</v>
      </c>
      <c r="J396" s="7" t="s">
        <v>403</v>
      </c>
      <c r="K396" s="41">
        <v>1416.625</v>
      </c>
      <c r="L396" s="5" t="s">
        <v>450</v>
      </c>
      <c r="M396" s="5" t="s">
        <v>433</v>
      </c>
      <c r="N396" s="5" t="s">
        <v>288</v>
      </c>
      <c r="O396" s="7" t="s">
        <v>419</v>
      </c>
    </row>
    <row r="397" spans="1:15" ht="64.5" customHeight="1">
      <c r="A397" s="34" t="s">
        <v>855</v>
      </c>
      <c r="B397" s="34" t="s">
        <v>212</v>
      </c>
      <c r="C397" s="26">
        <v>4560521</v>
      </c>
      <c r="D397" s="3" t="s">
        <v>54</v>
      </c>
      <c r="E397" s="3" t="s">
        <v>431</v>
      </c>
      <c r="F397" s="7">
        <v>642</v>
      </c>
      <c r="G397" s="7" t="s">
        <v>432</v>
      </c>
      <c r="H397" s="6" t="s">
        <v>402</v>
      </c>
      <c r="I397" s="7">
        <v>63401380000</v>
      </c>
      <c r="J397" s="7" t="s">
        <v>403</v>
      </c>
      <c r="K397" s="41">
        <v>1060.248</v>
      </c>
      <c r="L397" s="5" t="s">
        <v>450</v>
      </c>
      <c r="M397" s="5" t="s">
        <v>247</v>
      </c>
      <c r="N397" s="5" t="s">
        <v>288</v>
      </c>
      <c r="O397" s="7" t="s">
        <v>419</v>
      </c>
    </row>
    <row r="398" spans="1:15" ht="64.5" customHeight="1">
      <c r="A398" s="34" t="s">
        <v>49</v>
      </c>
      <c r="B398" s="34" t="s">
        <v>212</v>
      </c>
      <c r="C398" s="26">
        <v>4560521</v>
      </c>
      <c r="D398" s="3" t="s">
        <v>53</v>
      </c>
      <c r="E398" s="3" t="s">
        <v>431</v>
      </c>
      <c r="F398" s="7">
        <v>642</v>
      </c>
      <c r="G398" s="7" t="s">
        <v>432</v>
      </c>
      <c r="H398" s="6" t="s">
        <v>402</v>
      </c>
      <c r="I398" s="7">
        <v>63401380000</v>
      </c>
      <c r="J398" s="7" t="s">
        <v>403</v>
      </c>
      <c r="K398" s="41">
        <v>895.132</v>
      </c>
      <c r="L398" s="5" t="s">
        <v>450</v>
      </c>
      <c r="M398" s="5" t="s">
        <v>173</v>
      </c>
      <c r="N398" s="5" t="s">
        <v>288</v>
      </c>
      <c r="O398" s="7" t="s">
        <v>419</v>
      </c>
    </row>
    <row r="399" spans="1:15" ht="64.5" customHeight="1">
      <c r="A399" s="34" t="s">
        <v>50</v>
      </c>
      <c r="B399" s="34" t="s">
        <v>212</v>
      </c>
      <c r="C399" s="26">
        <v>4560521</v>
      </c>
      <c r="D399" s="3" t="s">
        <v>52</v>
      </c>
      <c r="E399" s="3" t="s">
        <v>431</v>
      </c>
      <c r="F399" s="7">
        <v>642</v>
      </c>
      <c r="G399" s="7" t="s">
        <v>432</v>
      </c>
      <c r="H399" s="6" t="s">
        <v>402</v>
      </c>
      <c r="I399" s="7">
        <v>63401380000</v>
      </c>
      <c r="J399" s="7" t="s">
        <v>403</v>
      </c>
      <c r="K399" s="41">
        <v>548.595</v>
      </c>
      <c r="L399" s="5" t="s">
        <v>450</v>
      </c>
      <c r="M399" s="5" t="s">
        <v>247</v>
      </c>
      <c r="N399" s="5" t="s">
        <v>418</v>
      </c>
      <c r="O399" s="7" t="s">
        <v>419</v>
      </c>
    </row>
    <row r="400" spans="1:15" ht="64.5" customHeight="1">
      <c r="A400" s="34" t="s">
        <v>51</v>
      </c>
      <c r="B400" s="34" t="s">
        <v>212</v>
      </c>
      <c r="C400" s="26">
        <v>4560521</v>
      </c>
      <c r="D400" s="3" t="s">
        <v>48</v>
      </c>
      <c r="E400" s="3" t="s">
        <v>431</v>
      </c>
      <c r="F400" s="7">
        <v>642</v>
      </c>
      <c r="G400" s="7" t="s">
        <v>432</v>
      </c>
      <c r="H400" s="6" t="s">
        <v>402</v>
      </c>
      <c r="I400" s="7">
        <v>63401380000</v>
      </c>
      <c r="J400" s="7" t="s">
        <v>403</v>
      </c>
      <c r="K400" s="41">
        <v>1788.629</v>
      </c>
      <c r="L400" s="5" t="s">
        <v>450</v>
      </c>
      <c r="M400" s="5" t="s">
        <v>247</v>
      </c>
      <c r="N400" s="5" t="s">
        <v>288</v>
      </c>
      <c r="O400" s="7" t="s">
        <v>419</v>
      </c>
    </row>
    <row r="401" spans="1:15" ht="64.5" customHeight="1">
      <c r="A401" s="34" t="s">
        <v>324</v>
      </c>
      <c r="B401" s="34" t="s">
        <v>212</v>
      </c>
      <c r="C401" s="26">
        <v>4560521</v>
      </c>
      <c r="D401" s="3" t="s">
        <v>326</v>
      </c>
      <c r="E401" s="3" t="s">
        <v>431</v>
      </c>
      <c r="F401" s="7">
        <v>642</v>
      </c>
      <c r="G401" s="7" t="s">
        <v>432</v>
      </c>
      <c r="H401" s="6" t="s">
        <v>402</v>
      </c>
      <c r="I401" s="7">
        <v>63401380000</v>
      </c>
      <c r="J401" s="7" t="s">
        <v>403</v>
      </c>
      <c r="K401" s="41">
        <v>299.962</v>
      </c>
      <c r="L401" s="5" t="s">
        <v>450</v>
      </c>
      <c r="M401" s="5" t="s">
        <v>247</v>
      </c>
      <c r="N401" s="5" t="s">
        <v>418</v>
      </c>
      <c r="O401" s="7" t="s">
        <v>419</v>
      </c>
    </row>
    <row r="402" spans="1:15" ht="64.5" customHeight="1">
      <c r="A402" s="34" t="s">
        <v>325</v>
      </c>
      <c r="B402" s="34" t="s">
        <v>212</v>
      </c>
      <c r="C402" s="26">
        <v>4560521</v>
      </c>
      <c r="D402" s="3" t="s">
        <v>327</v>
      </c>
      <c r="E402" s="3" t="s">
        <v>431</v>
      </c>
      <c r="F402" s="7">
        <v>642</v>
      </c>
      <c r="G402" s="7" t="s">
        <v>432</v>
      </c>
      <c r="H402" s="6" t="s">
        <v>402</v>
      </c>
      <c r="I402" s="7">
        <v>63401380000</v>
      </c>
      <c r="J402" s="7" t="s">
        <v>403</v>
      </c>
      <c r="K402" s="41">
        <v>272.172</v>
      </c>
      <c r="L402" s="5" t="s">
        <v>450</v>
      </c>
      <c r="M402" s="5" t="s">
        <v>247</v>
      </c>
      <c r="N402" s="5" t="s">
        <v>418</v>
      </c>
      <c r="O402" s="7" t="s">
        <v>419</v>
      </c>
    </row>
    <row r="403" spans="1:15" ht="64.5" customHeight="1">
      <c r="A403" s="34" t="s">
        <v>983</v>
      </c>
      <c r="B403" s="34" t="s">
        <v>212</v>
      </c>
      <c r="C403" s="26">
        <v>4560521</v>
      </c>
      <c r="D403" s="3" t="s">
        <v>988</v>
      </c>
      <c r="E403" s="3" t="s">
        <v>431</v>
      </c>
      <c r="F403" s="7">
        <v>642</v>
      </c>
      <c r="G403" s="7" t="s">
        <v>432</v>
      </c>
      <c r="H403" s="6" t="s">
        <v>402</v>
      </c>
      <c r="I403" s="7">
        <v>63401380000</v>
      </c>
      <c r="J403" s="7" t="s">
        <v>403</v>
      </c>
      <c r="K403" s="41">
        <v>723.706</v>
      </c>
      <c r="L403" s="5" t="s">
        <v>450</v>
      </c>
      <c r="M403" s="5" t="s">
        <v>247</v>
      </c>
      <c r="N403" s="5" t="s">
        <v>288</v>
      </c>
      <c r="O403" s="7" t="s">
        <v>419</v>
      </c>
    </row>
    <row r="404" spans="1:15" ht="64.5" customHeight="1">
      <c r="A404" s="34" t="s">
        <v>984</v>
      </c>
      <c r="B404" s="34" t="s">
        <v>212</v>
      </c>
      <c r="C404" s="26">
        <v>4560521</v>
      </c>
      <c r="D404" s="3" t="s">
        <v>989</v>
      </c>
      <c r="E404" s="3" t="s">
        <v>431</v>
      </c>
      <c r="F404" s="7">
        <v>642</v>
      </c>
      <c r="G404" s="7" t="s">
        <v>432</v>
      </c>
      <c r="H404" s="6" t="s">
        <v>402</v>
      </c>
      <c r="I404" s="7">
        <v>63401380000</v>
      </c>
      <c r="J404" s="7" t="s">
        <v>403</v>
      </c>
      <c r="K404" s="41">
        <v>215.567</v>
      </c>
      <c r="L404" s="5" t="s">
        <v>450</v>
      </c>
      <c r="M404" s="5" t="s">
        <v>247</v>
      </c>
      <c r="N404" s="5" t="s">
        <v>418</v>
      </c>
      <c r="O404" s="7" t="s">
        <v>419</v>
      </c>
    </row>
    <row r="405" spans="1:15" ht="64.5" customHeight="1">
      <c r="A405" s="34" t="s">
        <v>985</v>
      </c>
      <c r="B405" s="34" t="s">
        <v>212</v>
      </c>
      <c r="C405" s="26">
        <v>4560521</v>
      </c>
      <c r="D405" s="3" t="s">
        <v>990</v>
      </c>
      <c r="E405" s="3" t="s">
        <v>431</v>
      </c>
      <c r="F405" s="7">
        <v>642</v>
      </c>
      <c r="G405" s="7" t="s">
        <v>432</v>
      </c>
      <c r="H405" s="6" t="s">
        <v>402</v>
      </c>
      <c r="I405" s="7">
        <v>63401380000</v>
      </c>
      <c r="J405" s="7" t="s">
        <v>403</v>
      </c>
      <c r="K405" s="41">
        <v>633.821</v>
      </c>
      <c r="L405" s="5" t="s">
        <v>450</v>
      </c>
      <c r="M405" s="5" t="s">
        <v>247</v>
      </c>
      <c r="N405" s="5" t="s">
        <v>288</v>
      </c>
      <c r="O405" s="7" t="s">
        <v>419</v>
      </c>
    </row>
    <row r="406" spans="1:15" ht="64.5" customHeight="1">
      <c r="A406" s="34" t="s">
        <v>986</v>
      </c>
      <c r="B406" s="34" t="s">
        <v>212</v>
      </c>
      <c r="C406" s="26">
        <v>4560521</v>
      </c>
      <c r="D406" s="3" t="s">
        <v>991</v>
      </c>
      <c r="E406" s="3" t="s">
        <v>431</v>
      </c>
      <c r="F406" s="7">
        <v>642</v>
      </c>
      <c r="G406" s="7" t="s">
        <v>432</v>
      </c>
      <c r="H406" s="6" t="s">
        <v>402</v>
      </c>
      <c r="I406" s="7">
        <v>63401380000</v>
      </c>
      <c r="J406" s="7" t="s">
        <v>403</v>
      </c>
      <c r="K406" s="41">
        <v>141.979</v>
      </c>
      <c r="L406" s="5" t="s">
        <v>450</v>
      </c>
      <c r="M406" s="5" t="s">
        <v>247</v>
      </c>
      <c r="N406" s="5" t="s">
        <v>418</v>
      </c>
      <c r="O406" s="7" t="s">
        <v>419</v>
      </c>
    </row>
    <row r="407" spans="1:15" ht="64.5" customHeight="1">
      <c r="A407" s="34" t="s">
        <v>987</v>
      </c>
      <c r="B407" s="34" t="s">
        <v>212</v>
      </c>
      <c r="C407" s="26">
        <v>4560521</v>
      </c>
      <c r="D407" s="3" t="s">
        <v>992</v>
      </c>
      <c r="E407" s="3" t="s">
        <v>431</v>
      </c>
      <c r="F407" s="7">
        <v>642</v>
      </c>
      <c r="G407" s="7" t="s">
        <v>432</v>
      </c>
      <c r="H407" s="6" t="s">
        <v>402</v>
      </c>
      <c r="I407" s="7">
        <v>63401380000</v>
      </c>
      <c r="J407" s="7" t="s">
        <v>403</v>
      </c>
      <c r="K407" s="41">
        <v>321.16</v>
      </c>
      <c r="L407" s="5" t="s">
        <v>450</v>
      </c>
      <c r="M407" s="5" t="s">
        <v>247</v>
      </c>
      <c r="N407" s="5" t="s">
        <v>418</v>
      </c>
      <c r="O407" s="7" t="s">
        <v>419</v>
      </c>
    </row>
    <row r="408" spans="1:15" ht="64.5" customHeight="1">
      <c r="A408" s="34" t="s">
        <v>441</v>
      </c>
      <c r="B408" s="34" t="s">
        <v>213</v>
      </c>
      <c r="C408" s="26">
        <v>4560531</v>
      </c>
      <c r="D408" s="3" t="s">
        <v>445</v>
      </c>
      <c r="E408" s="3" t="s">
        <v>431</v>
      </c>
      <c r="F408" s="7">
        <v>642</v>
      </c>
      <c r="G408" s="7" t="s">
        <v>432</v>
      </c>
      <c r="H408" s="6" t="s">
        <v>402</v>
      </c>
      <c r="I408" s="7">
        <v>63401380000</v>
      </c>
      <c r="J408" s="7" t="s">
        <v>403</v>
      </c>
      <c r="K408" s="41">
        <v>136.668</v>
      </c>
      <c r="L408" s="5" t="s">
        <v>450</v>
      </c>
      <c r="M408" s="5" t="s">
        <v>479</v>
      </c>
      <c r="N408" s="5" t="s">
        <v>418</v>
      </c>
      <c r="O408" s="7" t="s">
        <v>419</v>
      </c>
    </row>
    <row r="409" spans="1:15" ht="64.5" customHeight="1">
      <c r="A409" s="34" t="s">
        <v>442</v>
      </c>
      <c r="B409" s="34" t="s">
        <v>213</v>
      </c>
      <c r="C409" s="26">
        <v>4560531</v>
      </c>
      <c r="D409" s="3" t="s">
        <v>446</v>
      </c>
      <c r="E409" s="3" t="s">
        <v>431</v>
      </c>
      <c r="F409" s="7">
        <v>642</v>
      </c>
      <c r="G409" s="7" t="s">
        <v>432</v>
      </c>
      <c r="H409" s="6" t="s">
        <v>402</v>
      </c>
      <c r="I409" s="7">
        <v>63401380000</v>
      </c>
      <c r="J409" s="7" t="s">
        <v>403</v>
      </c>
      <c r="K409" s="41">
        <v>116.3</v>
      </c>
      <c r="L409" s="5" t="s">
        <v>450</v>
      </c>
      <c r="M409" s="5" t="s">
        <v>163</v>
      </c>
      <c r="N409" s="5" t="s">
        <v>418</v>
      </c>
      <c r="O409" s="7" t="s">
        <v>419</v>
      </c>
    </row>
    <row r="410" spans="1:15" ht="64.5" customHeight="1">
      <c r="A410" s="34" t="s">
        <v>443</v>
      </c>
      <c r="B410" s="34" t="s">
        <v>212</v>
      </c>
      <c r="C410" s="26">
        <v>4560521</v>
      </c>
      <c r="D410" s="3" t="s">
        <v>447</v>
      </c>
      <c r="E410" s="3" t="s">
        <v>431</v>
      </c>
      <c r="F410" s="7">
        <v>642</v>
      </c>
      <c r="G410" s="7" t="s">
        <v>432</v>
      </c>
      <c r="H410" s="6" t="s">
        <v>402</v>
      </c>
      <c r="I410" s="7">
        <v>63401380000</v>
      </c>
      <c r="J410" s="7" t="s">
        <v>403</v>
      </c>
      <c r="K410" s="41">
        <v>10984.435</v>
      </c>
      <c r="L410" s="5" t="s">
        <v>450</v>
      </c>
      <c r="M410" s="5" t="s">
        <v>417</v>
      </c>
      <c r="N410" s="5" t="s">
        <v>288</v>
      </c>
      <c r="O410" s="7" t="s">
        <v>419</v>
      </c>
    </row>
    <row r="411" spans="1:15" ht="64.5" customHeight="1">
      <c r="A411" s="34" t="s">
        <v>444</v>
      </c>
      <c r="B411" s="34" t="s">
        <v>213</v>
      </c>
      <c r="C411" s="26">
        <v>4560531</v>
      </c>
      <c r="D411" s="3" t="s">
        <v>38</v>
      </c>
      <c r="E411" s="3" t="s">
        <v>431</v>
      </c>
      <c r="F411" s="7">
        <v>642</v>
      </c>
      <c r="G411" s="7" t="s">
        <v>432</v>
      </c>
      <c r="H411" s="6" t="s">
        <v>402</v>
      </c>
      <c r="I411" s="7">
        <v>63401380000</v>
      </c>
      <c r="J411" s="7" t="s">
        <v>403</v>
      </c>
      <c r="K411" s="41">
        <v>1241.458</v>
      </c>
      <c r="L411" s="5" t="s">
        <v>450</v>
      </c>
      <c r="M411" s="5" t="s">
        <v>173</v>
      </c>
      <c r="N411" s="5" t="s">
        <v>288</v>
      </c>
      <c r="O411" s="7" t="s">
        <v>419</v>
      </c>
    </row>
    <row r="412" spans="1:15" ht="64.5" customHeight="1">
      <c r="A412" s="34" t="s">
        <v>33</v>
      </c>
      <c r="B412" s="34" t="s">
        <v>213</v>
      </c>
      <c r="C412" s="26">
        <v>4560531</v>
      </c>
      <c r="D412" s="3" t="s">
        <v>39</v>
      </c>
      <c r="E412" s="3" t="s">
        <v>431</v>
      </c>
      <c r="F412" s="7">
        <v>642</v>
      </c>
      <c r="G412" s="7" t="s">
        <v>432</v>
      </c>
      <c r="H412" s="6" t="s">
        <v>402</v>
      </c>
      <c r="I412" s="7">
        <v>63401380000</v>
      </c>
      <c r="J412" s="7" t="s">
        <v>403</v>
      </c>
      <c r="K412" s="41">
        <v>170.663</v>
      </c>
      <c r="L412" s="5" t="s">
        <v>450</v>
      </c>
      <c r="M412" s="5" t="s">
        <v>173</v>
      </c>
      <c r="N412" s="5" t="s">
        <v>418</v>
      </c>
      <c r="O412" s="7" t="s">
        <v>419</v>
      </c>
    </row>
    <row r="413" spans="1:15" ht="64.5" customHeight="1">
      <c r="A413" s="34" t="s">
        <v>34</v>
      </c>
      <c r="B413" s="34" t="s">
        <v>213</v>
      </c>
      <c r="C413" s="26">
        <v>4560531</v>
      </c>
      <c r="D413" s="3" t="s">
        <v>40</v>
      </c>
      <c r="E413" s="3" t="s">
        <v>431</v>
      </c>
      <c r="F413" s="7">
        <v>642</v>
      </c>
      <c r="G413" s="7" t="s">
        <v>432</v>
      </c>
      <c r="H413" s="6" t="s">
        <v>402</v>
      </c>
      <c r="I413" s="7">
        <v>63401380000</v>
      </c>
      <c r="J413" s="7" t="s">
        <v>403</v>
      </c>
      <c r="K413" s="41">
        <v>202.719</v>
      </c>
      <c r="L413" s="5" t="s">
        <v>450</v>
      </c>
      <c r="M413" s="5" t="s">
        <v>173</v>
      </c>
      <c r="N413" s="5" t="s">
        <v>418</v>
      </c>
      <c r="O413" s="7" t="s">
        <v>419</v>
      </c>
    </row>
    <row r="414" spans="1:15" ht="64.5" customHeight="1">
      <c r="A414" s="34" t="s">
        <v>35</v>
      </c>
      <c r="B414" s="34" t="s">
        <v>213</v>
      </c>
      <c r="C414" s="26">
        <v>4560531</v>
      </c>
      <c r="D414" s="3" t="s">
        <v>41</v>
      </c>
      <c r="E414" s="3" t="s">
        <v>431</v>
      </c>
      <c r="F414" s="7">
        <v>642</v>
      </c>
      <c r="G414" s="7" t="s">
        <v>432</v>
      </c>
      <c r="H414" s="6" t="s">
        <v>402</v>
      </c>
      <c r="I414" s="7">
        <v>63401380000</v>
      </c>
      <c r="J414" s="7" t="s">
        <v>403</v>
      </c>
      <c r="K414" s="41">
        <v>177.055</v>
      </c>
      <c r="L414" s="5" t="s">
        <v>450</v>
      </c>
      <c r="M414" s="5" t="s">
        <v>163</v>
      </c>
      <c r="N414" s="5" t="s">
        <v>418</v>
      </c>
      <c r="O414" s="7" t="s">
        <v>419</v>
      </c>
    </row>
    <row r="415" spans="1:15" ht="64.5" customHeight="1">
      <c r="A415" s="34" t="s">
        <v>36</v>
      </c>
      <c r="B415" s="34" t="s">
        <v>213</v>
      </c>
      <c r="C415" s="26">
        <v>4560531</v>
      </c>
      <c r="D415" s="3" t="s">
        <v>42</v>
      </c>
      <c r="E415" s="3" t="s">
        <v>431</v>
      </c>
      <c r="F415" s="7">
        <v>642</v>
      </c>
      <c r="G415" s="7" t="s">
        <v>432</v>
      </c>
      <c r="H415" s="6" t="s">
        <v>402</v>
      </c>
      <c r="I415" s="7">
        <v>63401380000</v>
      </c>
      <c r="J415" s="7" t="s">
        <v>403</v>
      </c>
      <c r="K415" s="41">
        <v>109.166</v>
      </c>
      <c r="L415" s="5" t="s">
        <v>450</v>
      </c>
      <c r="M415" s="5" t="s">
        <v>173</v>
      </c>
      <c r="N415" s="5" t="s">
        <v>418</v>
      </c>
      <c r="O415" s="7" t="s">
        <v>419</v>
      </c>
    </row>
    <row r="416" spans="1:15" ht="64.5" customHeight="1">
      <c r="A416" s="34" t="s">
        <v>37</v>
      </c>
      <c r="B416" s="34" t="s">
        <v>212</v>
      </c>
      <c r="C416" s="26">
        <v>4560521</v>
      </c>
      <c r="D416" s="3" t="s">
        <v>759</v>
      </c>
      <c r="E416" s="3" t="s">
        <v>431</v>
      </c>
      <c r="F416" s="7">
        <v>642</v>
      </c>
      <c r="G416" s="7" t="s">
        <v>432</v>
      </c>
      <c r="H416" s="6" t="s">
        <v>402</v>
      </c>
      <c r="I416" s="7">
        <v>63401380000</v>
      </c>
      <c r="J416" s="7" t="s">
        <v>403</v>
      </c>
      <c r="K416" s="41">
        <v>120.851</v>
      </c>
      <c r="L416" s="5" t="s">
        <v>450</v>
      </c>
      <c r="M416" s="5" t="s">
        <v>247</v>
      </c>
      <c r="N416" s="5" t="s">
        <v>418</v>
      </c>
      <c r="O416" s="7" t="s">
        <v>419</v>
      </c>
    </row>
    <row r="417" spans="1:15" ht="64.5" customHeight="1">
      <c r="A417" s="34" t="s">
        <v>43</v>
      </c>
      <c r="B417" s="34" t="s">
        <v>213</v>
      </c>
      <c r="C417" s="26">
        <v>4560531</v>
      </c>
      <c r="D417" s="3" t="s">
        <v>760</v>
      </c>
      <c r="E417" s="3" t="s">
        <v>431</v>
      </c>
      <c r="F417" s="7">
        <v>642</v>
      </c>
      <c r="G417" s="7" t="s">
        <v>432</v>
      </c>
      <c r="H417" s="6" t="s">
        <v>402</v>
      </c>
      <c r="I417" s="7">
        <v>63401380000</v>
      </c>
      <c r="J417" s="7" t="s">
        <v>403</v>
      </c>
      <c r="K417" s="41">
        <v>122.804</v>
      </c>
      <c r="L417" s="5" t="s">
        <v>450</v>
      </c>
      <c r="M417" s="5" t="s">
        <v>163</v>
      </c>
      <c r="N417" s="5" t="s">
        <v>418</v>
      </c>
      <c r="O417" s="7" t="s">
        <v>419</v>
      </c>
    </row>
    <row r="418" spans="1:15" ht="64.5" customHeight="1">
      <c r="A418" s="34" t="s">
        <v>755</v>
      </c>
      <c r="B418" s="34" t="s">
        <v>212</v>
      </c>
      <c r="C418" s="26">
        <v>4560521</v>
      </c>
      <c r="D418" s="3" t="s">
        <v>761</v>
      </c>
      <c r="E418" s="3" t="s">
        <v>431</v>
      </c>
      <c r="F418" s="7">
        <v>642</v>
      </c>
      <c r="G418" s="7" t="s">
        <v>432</v>
      </c>
      <c r="H418" s="6" t="s">
        <v>402</v>
      </c>
      <c r="I418" s="7">
        <v>63401380000</v>
      </c>
      <c r="J418" s="7" t="s">
        <v>403</v>
      </c>
      <c r="K418" s="41">
        <v>3184.309</v>
      </c>
      <c r="L418" s="5" t="s">
        <v>450</v>
      </c>
      <c r="M418" s="5" t="s">
        <v>479</v>
      </c>
      <c r="N418" s="5" t="s">
        <v>288</v>
      </c>
      <c r="O418" s="7" t="s">
        <v>419</v>
      </c>
    </row>
    <row r="419" spans="1:15" ht="64.5" customHeight="1">
      <c r="A419" s="34" t="s">
        <v>756</v>
      </c>
      <c r="B419" s="34" t="s">
        <v>212</v>
      </c>
      <c r="C419" s="26">
        <v>4560521</v>
      </c>
      <c r="D419" s="3" t="s">
        <v>762</v>
      </c>
      <c r="E419" s="3" t="s">
        <v>431</v>
      </c>
      <c r="F419" s="7">
        <v>642</v>
      </c>
      <c r="G419" s="7" t="s">
        <v>432</v>
      </c>
      <c r="H419" s="6" t="s">
        <v>402</v>
      </c>
      <c r="I419" s="7">
        <v>63401380000</v>
      </c>
      <c r="J419" s="7" t="s">
        <v>403</v>
      </c>
      <c r="K419" s="41">
        <v>849.154</v>
      </c>
      <c r="L419" s="5" t="s">
        <v>450</v>
      </c>
      <c r="M419" s="5" t="s">
        <v>247</v>
      </c>
      <c r="N419" s="5" t="s">
        <v>288</v>
      </c>
      <c r="O419" s="7" t="s">
        <v>419</v>
      </c>
    </row>
    <row r="420" spans="1:15" ht="64.5" customHeight="1">
      <c r="A420" s="34" t="s">
        <v>757</v>
      </c>
      <c r="B420" s="34" t="s">
        <v>213</v>
      </c>
      <c r="C420" s="26">
        <v>4560531</v>
      </c>
      <c r="D420" s="3" t="s">
        <v>882</v>
      </c>
      <c r="E420" s="3" t="s">
        <v>431</v>
      </c>
      <c r="F420" s="7">
        <v>642</v>
      </c>
      <c r="G420" s="7" t="s">
        <v>432</v>
      </c>
      <c r="H420" s="6" t="s">
        <v>402</v>
      </c>
      <c r="I420" s="7">
        <v>63401380000</v>
      </c>
      <c r="J420" s="7" t="s">
        <v>403</v>
      </c>
      <c r="K420" s="41">
        <v>109.685</v>
      </c>
      <c r="L420" s="5" t="s">
        <v>450</v>
      </c>
      <c r="M420" s="5" t="s">
        <v>433</v>
      </c>
      <c r="N420" s="5" t="s">
        <v>418</v>
      </c>
      <c r="O420" s="7" t="s">
        <v>419</v>
      </c>
    </row>
    <row r="421" spans="1:15" ht="64.5" customHeight="1">
      <c r="A421" s="34" t="s">
        <v>758</v>
      </c>
      <c r="B421" s="34" t="s">
        <v>212</v>
      </c>
      <c r="C421" s="26">
        <v>4560521</v>
      </c>
      <c r="D421" s="3" t="s">
        <v>883</v>
      </c>
      <c r="E421" s="3" t="s">
        <v>431</v>
      </c>
      <c r="F421" s="7">
        <v>642</v>
      </c>
      <c r="G421" s="7" t="s">
        <v>432</v>
      </c>
      <c r="H421" s="6" t="s">
        <v>402</v>
      </c>
      <c r="I421" s="7">
        <v>63401380000</v>
      </c>
      <c r="J421" s="7" t="s">
        <v>403</v>
      </c>
      <c r="K421" s="41">
        <v>684.439</v>
      </c>
      <c r="L421" s="5" t="s">
        <v>450</v>
      </c>
      <c r="M421" s="5" t="s">
        <v>479</v>
      </c>
      <c r="N421" s="5" t="s">
        <v>288</v>
      </c>
      <c r="O421" s="7" t="s">
        <v>419</v>
      </c>
    </row>
    <row r="422" spans="1:15" ht="64.5" customHeight="1">
      <c r="A422" s="34" t="s">
        <v>879</v>
      </c>
      <c r="B422" s="34" t="s">
        <v>212</v>
      </c>
      <c r="C422" s="26">
        <v>4560521</v>
      </c>
      <c r="D422" s="3" t="s">
        <v>884</v>
      </c>
      <c r="E422" s="3" t="s">
        <v>431</v>
      </c>
      <c r="F422" s="7">
        <v>642</v>
      </c>
      <c r="G422" s="7" t="s">
        <v>432</v>
      </c>
      <c r="H422" s="6" t="s">
        <v>402</v>
      </c>
      <c r="I422" s="7">
        <v>63401380000</v>
      </c>
      <c r="J422" s="7" t="s">
        <v>403</v>
      </c>
      <c r="K422" s="41">
        <v>1596.164</v>
      </c>
      <c r="L422" s="5" t="s">
        <v>450</v>
      </c>
      <c r="M422" s="5" t="s">
        <v>479</v>
      </c>
      <c r="N422" s="5" t="s">
        <v>288</v>
      </c>
      <c r="O422" s="7" t="s">
        <v>419</v>
      </c>
    </row>
    <row r="423" spans="1:15" ht="66" customHeight="1">
      <c r="A423" s="34" t="s">
        <v>880</v>
      </c>
      <c r="B423" s="34" t="s">
        <v>212</v>
      </c>
      <c r="C423" s="26">
        <v>4560521</v>
      </c>
      <c r="D423" s="3" t="s">
        <v>885</v>
      </c>
      <c r="E423" s="3" t="s">
        <v>431</v>
      </c>
      <c r="F423" s="7">
        <v>642</v>
      </c>
      <c r="G423" s="7" t="s">
        <v>432</v>
      </c>
      <c r="H423" s="6" t="s">
        <v>402</v>
      </c>
      <c r="I423" s="7">
        <v>63401380000</v>
      </c>
      <c r="J423" s="7" t="s">
        <v>403</v>
      </c>
      <c r="K423" s="41">
        <v>7656.269</v>
      </c>
      <c r="L423" s="5" t="s">
        <v>450</v>
      </c>
      <c r="M423" s="5" t="s">
        <v>479</v>
      </c>
      <c r="N423" s="5" t="s">
        <v>288</v>
      </c>
      <c r="O423" s="7" t="s">
        <v>419</v>
      </c>
    </row>
    <row r="424" spans="1:15" ht="64.5" customHeight="1">
      <c r="A424" s="34" t="s">
        <v>881</v>
      </c>
      <c r="B424" s="34" t="s">
        <v>212</v>
      </c>
      <c r="C424" s="26">
        <v>4560521</v>
      </c>
      <c r="D424" s="3" t="s">
        <v>886</v>
      </c>
      <c r="E424" s="3" t="s">
        <v>431</v>
      </c>
      <c r="F424" s="7">
        <v>642</v>
      </c>
      <c r="G424" s="7" t="s">
        <v>432</v>
      </c>
      <c r="H424" s="6" t="s">
        <v>402</v>
      </c>
      <c r="I424" s="7">
        <v>63401380000</v>
      </c>
      <c r="J424" s="7" t="s">
        <v>403</v>
      </c>
      <c r="K424" s="41">
        <v>10107.868</v>
      </c>
      <c r="L424" s="5" t="s">
        <v>450</v>
      </c>
      <c r="M424" s="5" t="s">
        <v>479</v>
      </c>
      <c r="N424" s="5" t="s">
        <v>288</v>
      </c>
      <c r="O424" s="7" t="s">
        <v>419</v>
      </c>
    </row>
    <row r="425" spans="1:15" ht="64.5" customHeight="1">
      <c r="A425" s="34" t="s">
        <v>188</v>
      </c>
      <c r="B425" s="34" t="s">
        <v>212</v>
      </c>
      <c r="C425" s="26">
        <v>4560521</v>
      </c>
      <c r="D425" s="3" t="s">
        <v>189</v>
      </c>
      <c r="E425" s="3" t="s">
        <v>431</v>
      </c>
      <c r="F425" s="7">
        <v>642</v>
      </c>
      <c r="G425" s="7" t="s">
        <v>432</v>
      </c>
      <c r="H425" s="6" t="s">
        <v>402</v>
      </c>
      <c r="I425" s="7">
        <v>63401380000</v>
      </c>
      <c r="J425" s="7" t="s">
        <v>403</v>
      </c>
      <c r="K425" s="41">
        <v>935.209</v>
      </c>
      <c r="L425" s="5" t="s">
        <v>450</v>
      </c>
      <c r="M425" s="5" t="s">
        <v>479</v>
      </c>
      <c r="N425" s="5" t="s">
        <v>288</v>
      </c>
      <c r="O425" s="7" t="s">
        <v>419</v>
      </c>
    </row>
    <row r="426" spans="1:15" ht="22.5" customHeight="1">
      <c r="A426" s="64" t="s">
        <v>390</v>
      </c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</row>
    <row r="427" spans="1:15" s="40" customFormat="1" ht="71.25" customHeight="1">
      <c r="A427" s="34" t="s">
        <v>395</v>
      </c>
      <c r="B427" s="34" t="s">
        <v>289</v>
      </c>
      <c r="C427" s="26">
        <v>4521010</v>
      </c>
      <c r="D427" s="3" t="s">
        <v>112</v>
      </c>
      <c r="E427" s="3" t="s">
        <v>402</v>
      </c>
      <c r="F427" s="7">
        <v>642</v>
      </c>
      <c r="G427" s="7" t="s">
        <v>432</v>
      </c>
      <c r="H427" s="44">
        <v>1</v>
      </c>
      <c r="I427" s="7">
        <v>63401380000</v>
      </c>
      <c r="J427" s="7" t="s">
        <v>403</v>
      </c>
      <c r="K427" s="41">
        <v>2180.08</v>
      </c>
      <c r="L427" s="5" t="s">
        <v>257</v>
      </c>
      <c r="M427" s="5" t="s">
        <v>247</v>
      </c>
      <c r="N427" s="5" t="s">
        <v>290</v>
      </c>
      <c r="O427" s="7" t="s">
        <v>419</v>
      </c>
    </row>
    <row r="428" spans="1:15" s="40" customFormat="1" ht="77.25" customHeight="1">
      <c r="A428" s="34" t="s">
        <v>1000</v>
      </c>
      <c r="B428" s="34" t="s">
        <v>289</v>
      </c>
      <c r="C428" s="26">
        <v>4521010</v>
      </c>
      <c r="D428" s="3" t="s">
        <v>132</v>
      </c>
      <c r="E428" s="3" t="s">
        <v>402</v>
      </c>
      <c r="F428" s="7">
        <v>642</v>
      </c>
      <c r="G428" s="7" t="s">
        <v>432</v>
      </c>
      <c r="H428" s="44">
        <v>1</v>
      </c>
      <c r="I428" s="7">
        <v>63401380000</v>
      </c>
      <c r="J428" s="7" t="s">
        <v>403</v>
      </c>
      <c r="K428" s="41">
        <v>1560.061</v>
      </c>
      <c r="L428" s="5" t="s">
        <v>255</v>
      </c>
      <c r="M428" s="5" t="s">
        <v>451</v>
      </c>
      <c r="N428" s="5" t="s">
        <v>290</v>
      </c>
      <c r="O428" s="7" t="s">
        <v>419</v>
      </c>
    </row>
    <row r="429" spans="1:15" s="40" customFormat="1" ht="77.25" customHeight="1">
      <c r="A429" s="34" t="s">
        <v>1001</v>
      </c>
      <c r="B429" s="34" t="s">
        <v>289</v>
      </c>
      <c r="C429" s="26">
        <v>4521010</v>
      </c>
      <c r="D429" s="3" t="s">
        <v>859</v>
      </c>
      <c r="E429" s="3" t="s">
        <v>402</v>
      </c>
      <c r="F429" s="7">
        <v>642</v>
      </c>
      <c r="G429" s="7" t="s">
        <v>432</v>
      </c>
      <c r="H429" s="44">
        <v>1</v>
      </c>
      <c r="I429" s="7">
        <v>63401380000</v>
      </c>
      <c r="J429" s="7" t="s">
        <v>403</v>
      </c>
      <c r="K429" s="41">
        <v>1583.026</v>
      </c>
      <c r="L429" s="5" t="s">
        <v>255</v>
      </c>
      <c r="M429" s="5" t="s">
        <v>453</v>
      </c>
      <c r="N429" s="5" t="s">
        <v>290</v>
      </c>
      <c r="O429" s="7" t="s">
        <v>419</v>
      </c>
    </row>
    <row r="430" spans="1:15" s="40" customFormat="1" ht="77.25" customHeight="1">
      <c r="A430" s="34" t="s">
        <v>1002</v>
      </c>
      <c r="B430" s="34" t="s">
        <v>289</v>
      </c>
      <c r="C430" s="26">
        <v>4521010</v>
      </c>
      <c r="D430" s="3" t="s">
        <v>863</v>
      </c>
      <c r="E430" s="3" t="s">
        <v>402</v>
      </c>
      <c r="F430" s="7">
        <v>642</v>
      </c>
      <c r="G430" s="7" t="s">
        <v>432</v>
      </c>
      <c r="H430" s="44">
        <v>1</v>
      </c>
      <c r="I430" s="7">
        <v>63401380000</v>
      </c>
      <c r="J430" s="7" t="s">
        <v>403</v>
      </c>
      <c r="K430" s="41">
        <v>1947.866</v>
      </c>
      <c r="L430" s="5" t="s">
        <v>262</v>
      </c>
      <c r="M430" s="5" t="s">
        <v>451</v>
      </c>
      <c r="N430" s="5" t="s">
        <v>290</v>
      </c>
      <c r="O430" s="7" t="s">
        <v>419</v>
      </c>
    </row>
    <row r="431" spans="1:15" s="40" customFormat="1" ht="36.75" customHeight="1">
      <c r="A431" s="34" t="s">
        <v>1003</v>
      </c>
      <c r="B431" s="34" t="s">
        <v>83</v>
      </c>
      <c r="C431" s="26">
        <v>7010020</v>
      </c>
      <c r="D431" s="3" t="s">
        <v>68</v>
      </c>
      <c r="E431" s="3" t="s">
        <v>402</v>
      </c>
      <c r="F431" s="7">
        <v>642</v>
      </c>
      <c r="G431" s="7" t="s">
        <v>432</v>
      </c>
      <c r="H431" s="44">
        <v>1</v>
      </c>
      <c r="I431" s="7">
        <v>63401380000</v>
      </c>
      <c r="J431" s="7" t="s">
        <v>403</v>
      </c>
      <c r="K431" s="41">
        <v>1042.47</v>
      </c>
      <c r="L431" s="5" t="s">
        <v>253</v>
      </c>
      <c r="M431" s="5" t="s">
        <v>163</v>
      </c>
      <c r="N431" s="5" t="s">
        <v>84</v>
      </c>
      <c r="O431" s="7" t="s">
        <v>419</v>
      </c>
    </row>
    <row r="432" spans="1:15" s="40" customFormat="1" ht="39.75" customHeight="1">
      <c r="A432" s="34" t="s">
        <v>143</v>
      </c>
      <c r="B432" s="34" t="s">
        <v>1016</v>
      </c>
      <c r="C432" s="26">
        <v>7010020</v>
      </c>
      <c r="D432" s="3" t="s">
        <v>1015</v>
      </c>
      <c r="E432" s="3" t="s">
        <v>402</v>
      </c>
      <c r="F432" s="7">
        <v>642</v>
      </c>
      <c r="G432" s="7" t="s">
        <v>432</v>
      </c>
      <c r="H432" s="44">
        <v>1</v>
      </c>
      <c r="I432" s="7">
        <v>63401380000</v>
      </c>
      <c r="J432" s="7" t="s">
        <v>403</v>
      </c>
      <c r="K432" s="41">
        <v>285.11</v>
      </c>
      <c r="L432" s="5" t="s">
        <v>414</v>
      </c>
      <c r="M432" s="5" t="s">
        <v>414</v>
      </c>
      <c r="N432" s="5" t="s">
        <v>1017</v>
      </c>
      <c r="O432" s="7" t="s">
        <v>419</v>
      </c>
    </row>
    <row r="433" spans="1:15" ht="15.75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</row>
  </sheetData>
  <sheetProtection/>
  <autoFilter ref="A21:ES432"/>
  <mergeCells count="13">
    <mergeCell ref="A57:O57"/>
    <mergeCell ref="D14:M14"/>
    <mergeCell ref="L1:O1"/>
    <mergeCell ref="L16:M16"/>
    <mergeCell ref="I15:J16"/>
    <mergeCell ref="A3:O3"/>
    <mergeCell ref="F15:G15"/>
    <mergeCell ref="L15:M15"/>
    <mergeCell ref="A4:O4"/>
    <mergeCell ref="A92:O92"/>
    <mergeCell ref="A239:O239"/>
    <mergeCell ref="A426:O426"/>
    <mergeCell ref="A433:O433"/>
  </mergeCells>
  <printOptions/>
  <pageMargins left="0.3937007874015748" right="0.3937007874015748" top="0.5905511811023623" bottom="0.35433070866141736" header="0.2362204724409449" footer="0.2362204724409449"/>
  <pageSetup fitToHeight="19" fitToWidth="1" horizontalDpi="600" verticalDpi="600" orientation="landscape" paperSize="9" scale="46" r:id="rId1"/>
  <headerFooter alignWithMargins="0">
    <oddHeader>&amp;L&amp;"Tahoma,обычный"&amp;6Подготовлено с использованием системы ГАРАНТ&amp;R.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9530</cp:lastModifiedBy>
  <cp:lastPrinted>2015-05-27T11:46:35Z</cp:lastPrinted>
  <dcterms:created xsi:type="dcterms:W3CDTF">2012-03-12T10:19:12Z</dcterms:created>
  <dcterms:modified xsi:type="dcterms:W3CDTF">2015-06-15T07:56:49Z</dcterms:modified>
  <cp:category/>
  <cp:version/>
  <cp:contentType/>
  <cp:contentStatus/>
</cp:coreProperties>
</file>