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'2018'!$A$16:$V$292</definedName>
    <definedName name="Z_0441883C_9513_4869_ACBD_17C3980A6741_.wvu.FilterData" localSheetId="0" hidden="1">'2018'!$A$16:$EG$94</definedName>
    <definedName name="Z_0C91D163_2C2A_406A_9D02_C9C1CBF59993_.wvu.FilterData" localSheetId="0" hidden="1">'2018'!$A$16:$EG$94</definedName>
    <definedName name="Z_0F3522B2_F616_489B_8D0A_7D6CBBD21E5B_.wvu.FilterData" localSheetId="0" hidden="1">'2018'!$A$16:$EG$94</definedName>
    <definedName name="Z_1103B5FE_AEE8_4AE7_9E97_EC1F1DFBF7A3_.wvu.FilterData" localSheetId="0" hidden="1">'2018'!$A$16:$EG$94</definedName>
    <definedName name="Z_1196062A_7790_4182_8C0F_2563B6CD17BB_.wvu.FilterData" localSheetId="0" hidden="1">'2018'!$A$16:$EG$94</definedName>
    <definedName name="Z_18D603E1_34AC_49ED_824D_2DA09B968E35_.wvu.FilterData" localSheetId="0" hidden="1">'2018'!$A$16:$EG$94</definedName>
    <definedName name="Z_21C1E266_07CC_42E3_B8DB_4F57B82B2025_.wvu.FilterData" localSheetId="0" hidden="1">'2018'!$A$16:$EG$94</definedName>
    <definedName name="Z_27E4FBD7_00B2_4D8D_A1F2_8723FB8E8B68_.wvu.FilterData" localSheetId="0" hidden="1">'2018'!$A$16:$EG$94</definedName>
    <definedName name="Z_289B272C_BCBD_4793_883A_665280753C6B_.wvu.FilterData" localSheetId="0" hidden="1">'2018'!$A$16:$EG$94</definedName>
    <definedName name="Z_2F062553_02BB_43A2_B083_30D099427600_.wvu.FilterData" localSheetId="0" hidden="1">'2018'!$A$16:$EG$94</definedName>
    <definedName name="Z_38DC2DDF_7B89_4243_9347_95DEE05FCD1B_.wvu.FilterData" localSheetId="0" hidden="1">'2018'!$A$16:$EG$94</definedName>
    <definedName name="Z_3B994856_0F37_4F36_BEEE_301CBD5184A6_.wvu.FilterData" localSheetId="0" hidden="1">'2018'!$A$16:$EG$94</definedName>
    <definedName name="Z_3B994856_0F37_4F36_BEEE_301CBD5184A6_.wvu.PrintArea" localSheetId="0" hidden="1">'2018'!$A$1:$O$94</definedName>
    <definedName name="Z_3B994856_0F37_4F36_BEEE_301CBD5184A6_.wvu.Rows" localSheetId="0" hidden="1">'2018'!$1:$4</definedName>
    <definedName name="Z_3F0E3CFF_7AAF_4DE9_8A35_45E2EF946FD7_.wvu.FilterData" localSheetId="0" hidden="1">'2018'!$A$16:$EG$94</definedName>
    <definedName name="Z_41A22A16_4A0E_4718_8DA3_63A12F48D21E_.wvu.FilterData" localSheetId="0" hidden="1">'2018'!$A$16:$EG$94</definedName>
    <definedName name="Z_4798E491_9A1E_48CA_B2F4_C54B74B8A75E_.wvu.FilterData" localSheetId="0" hidden="1">'2018'!$A$16:$EG$94</definedName>
    <definedName name="Z_4EB2CA6E_C4B5_44B7_B570_0B3520D7A25E_.wvu.FilterData" localSheetId="0" hidden="1">'2018'!$A$16:$EG$94</definedName>
    <definedName name="Z_538DE9B2_AF08_45F2_B4B7_A06EE57AC319_.wvu.FilterData" localSheetId="0" hidden="1">'2018'!$A$16:$EG$94</definedName>
    <definedName name="Z_5A8D892E_3F22_4D86_B45F_9D855ECFF507_.wvu.FilterData" localSheetId="0" hidden="1">'2018'!$A$16:$EG$94</definedName>
    <definedName name="Z_5AD7B05C_2B29_49CB_AD9B_1D6BD30DFDE6_.wvu.FilterData" localSheetId="0" hidden="1">'2018'!$A$16:$EG$94</definedName>
    <definedName name="Z_5EF767AA_2124_44FE_9564_6610B0CE64F7_.wvu.Cols" localSheetId="0" hidden="1">'2018'!#REF!</definedName>
    <definedName name="Z_5EF767AA_2124_44FE_9564_6610B0CE64F7_.wvu.FilterData" localSheetId="0" hidden="1">'2018'!$A$16:$EG$94</definedName>
    <definedName name="Z_5EF767AA_2124_44FE_9564_6610B0CE64F7_.wvu.PrintArea" localSheetId="0" hidden="1">'2018'!$A$3:$O$94</definedName>
    <definedName name="Z_6753D159_E862_449F_BB75_EE974679D0C1_.wvu.FilterData" localSheetId="0" hidden="1">'2018'!$A$16:$EG$94</definedName>
    <definedName name="Z_76C7C7B3_1368_4FCA_956F_5CFDAAC45244_.wvu.FilterData" localSheetId="0" hidden="1">'2018'!$A$16:$EG$94</definedName>
    <definedName name="Z_92D475E2_1893_456C_AAD1_18E55408F9A7_.wvu.FilterData" localSheetId="0" hidden="1">'2018'!$A$16:$EG$94</definedName>
    <definedName name="Z_9340AC0D_F1BB_488B_9F87_33E1870EF1F4_.wvu.FilterData" localSheetId="0" hidden="1">'2018'!$A$16:$EG$94</definedName>
    <definedName name="Z_A7BF8052_00D0_4E9A_A051_2AAF84328845_.wvu.FilterData" localSheetId="0" hidden="1">'2018'!$A$16:$EG$94</definedName>
    <definedName name="Z_C9821BF0_4E46_4552_BE04_52346307B36E_.wvu.FilterData" localSheetId="0" hidden="1">'2018'!$A$16:$EG$94</definedName>
    <definedName name="Z_DCBA054E_511B_4FE1_9A35_E4EB7E0614AD_.wvu.FilterData" localSheetId="0" hidden="1">'2018'!$A$16:$EG$94</definedName>
    <definedName name="Z_EBA1A622_4FF4_436F_BC12_9640DC1A8499_.wvu.FilterData" localSheetId="0" hidden="1">'2018'!$A$16:$EG$94</definedName>
    <definedName name="Z_EBB9BBDB_B3F5_4698_9D8B_AC7EDE1D0D89_.wvu.Cols" localSheetId="0" hidden="1">'2018'!#REF!</definedName>
    <definedName name="Z_EBB9BBDB_B3F5_4698_9D8B_AC7EDE1D0D89_.wvu.FilterData" localSheetId="0" hidden="1">'2018'!$A$16:$EG$94</definedName>
    <definedName name="Z_EBB9BBDB_B3F5_4698_9D8B_AC7EDE1D0D89_.wvu.PrintArea" localSheetId="0" hidden="1">'2018'!$A$3:$O$94</definedName>
    <definedName name="Z_EDC7BB3D_34C5_4F8C_A7D0_FCCA344BDC8E_.wvu.FilterData" localSheetId="0" hidden="1">'2018'!$A$16:$EG$94</definedName>
    <definedName name="Z_F6A23F16_1E9B_40E0_AE28_68E933AC2BC8_.wvu.FilterData" localSheetId="0" hidden="1">'2018'!$A$16:$EG$94</definedName>
    <definedName name="Z_F81559C7_2833_41AB_B276_DC2D2FEA92BF_.wvu.FilterData" localSheetId="0" hidden="1">'2018'!$A$16:$EG$94</definedName>
    <definedName name="Z_FEC2B6E0_BAEE_4D96_9456_B50D109F0573_.wvu.FilterData" localSheetId="0" hidden="1">'2018'!$A$16:$EG$94</definedName>
    <definedName name="Z_FF7020E7_7F9F_47BC_AFD4_350A644F0A3C_.wvu.FilterData" localSheetId="0" hidden="1">'2018'!$A$16:$EG$94</definedName>
    <definedName name="Z_FF90946E_082E_422D_90C7_1AF07980C31B_.wvu.FilterData" localSheetId="0" hidden="1">'2018'!$A$16:$EG$94</definedName>
    <definedName name="_xlnm.Print_Area" localSheetId="0">'2018'!$A$1:$Q$293</definedName>
  </definedNames>
  <calcPr fullCalcOnLoad="1"/>
</workbook>
</file>

<file path=xl/sharedStrings.xml><?xml version="1.0" encoding="utf-8"?>
<sst xmlns="http://schemas.openxmlformats.org/spreadsheetml/2006/main" count="3422" uniqueCount="629">
  <si>
    <t>Условия договора</t>
  </si>
  <si>
    <t>Код по ОКЕИ</t>
  </si>
  <si>
    <t>Регион поставки товаров (выполнения работ, оказания услуг)</t>
  </si>
  <si>
    <t>2. Инвестиционная программа</t>
  </si>
  <si>
    <t>шт</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</si>
  <si>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</si>
  <si>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</si>
  <si>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</si>
  <si>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</si>
  <si>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</si>
  <si>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</si>
  <si>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</si>
  <si>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</si>
  <si>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</si>
  <si>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</si>
  <si>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</si>
  <si>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</si>
  <si>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</si>
  <si>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чел</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</si>
  <si>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</si>
  <si>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270</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</si>
  <si>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</si>
  <si>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86.21</t>
  </si>
  <si>
    <t>46.71.9</t>
  </si>
  <si>
    <t>71.20.7</t>
  </si>
  <si>
    <t>35.30.4</t>
  </si>
  <si>
    <t>62.01</t>
  </si>
  <si>
    <t>80.20</t>
  </si>
  <si>
    <t>53.10.1</t>
  </si>
  <si>
    <t>18.12</t>
  </si>
  <si>
    <t>71.20.19.130</t>
  </si>
  <si>
    <t>86.21.10.110</t>
  </si>
  <si>
    <t>45.32.1</t>
  </si>
  <si>
    <t>45.31.20.000</t>
  </si>
  <si>
    <t>33.12</t>
  </si>
  <si>
    <t>33.12.29.000</t>
  </si>
  <si>
    <t>27.33.13.130</t>
  </si>
  <si>
    <t>25.94.11.110</t>
  </si>
  <si>
    <t>80.20.10.000</t>
  </si>
  <si>
    <t>46.76.11.000</t>
  </si>
  <si>
    <t>53.10.11.000</t>
  </si>
  <si>
    <t>47.41</t>
  </si>
  <si>
    <t>47.41.10.000</t>
  </si>
  <si>
    <t>43.22.12.120</t>
  </si>
  <si>
    <t>18.12.19.190</t>
  </si>
  <si>
    <t>46.42.11.110</t>
  </si>
  <si>
    <t>47.41.30.000</t>
  </si>
  <si>
    <t>95.11</t>
  </si>
  <si>
    <t>19.20.29.140</t>
  </si>
  <si>
    <t>47.41.1</t>
  </si>
  <si>
    <t>27.33</t>
  </si>
  <si>
    <t>46.74.3</t>
  </si>
  <si>
    <t>46.74.13.000</t>
  </si>
  <si>
    <t>46.42.11</t>
  </si>
  <si>
    <t>27.32.2</t>
  </si>
  <si>
    <t>27.32.14.120</t>
  </si>
  <si>
    <t>27.20.1</t>
  </si>
  <si>
    <t>27.20.23.190</t>
  </si>
  <si>
    <t>27.11.13</t>
  </si>
  <si>
    <t>27.90.12.110</t>
  </si>
  <si>
    <t>47.75.2</t>
  </si>
  <si>
    <t>47.75.30.000</t>
  </si>
  <si>
    <t>47.62.2</t>
  </si>
  <si>
    <t>47.62.20.000</t>
  </si>
  <si>
    <t>27.11.41.000</t>
  </si>
  <si>
    <t>45.20.1</t>
  </si>
  <si>
    <t>25.94</t>
  </si>
  <si>
    <t>27.90</t>
  </si>
  <si>
    <t>31.01</t>
  </si>
  <si>
    <t>35.13</t>
  </si>
  <si>
    <t>26.51.63.130</t>
  </si>
  <si>
    <t>3. Производственная программа</t>
  </si>
  <si>
    <t>26.20</t>
  </si>
  <si>
    <t>95.22.1</t>
  </si>
  <si>
    <t>26.20.22</t>
  </si>
  <si>
    <t>кг</t>
  </si>
  <si>
    <t>46.69.5</t>
  </si>
  <si>
    <t>62.01.29</t>
  </si>
  <si>
    <t>18.12.1</t>
  </si>
  <si>
    <t>январь</t>
  </si>
  <si>
    <t>февраль</t>
  </si>
  <si>
    <t>март</t>
  </si>
  <si>
    <t>апрель</t>
  </si>
  <si>
    <t>май</t>
  </si>
  <si>
    <t>июнь</t>
  </si>
  <si>
    <t>июль</t>
  </si>
  <si>
    <t>август</t>
  </si>
  <si>
    <t>сентябрь</t>
  </si>
  <si>
    <t>октябрь</t>
  </si>
  <si>
    <t>декабрь</t>
  </si>
  <si>
    <t>02.2018</t>
  </si>
  <si>
    <t>03.2018</t>
  </si>
  <si>
    <t>11.2018</t>
  </si>
  <si>
    <t>01.2018</t>
  </si>
  <si>
    <t>12.2018</t>
  </si>
  <si>
    <t>09.2018</t>
  </si>
  <si>
    <t>08.2018</t>
  </si>
  <si>
    <t>07.2018</t>
  </si>
  <si>
    <t>71.12.35.110</t>
  </si>
  <si>
    <t>71.12.7</t>
  </si>
  <si>
    <t>04.2018</t>
  </si>
  <si>
    <t>05.2018</t>
  </si>
  <si>
    <t>46.73.3</t>
  </si>
  <si>
    <t>46.73.13.000</t>
  </si>
  <si>
    <t>95.22.10</t>
  </si>
  <si>
    <t>31.01.12.190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</si>
  <si>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</si>
  <si>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</si>
  <si>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</si>
  <si>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</si>
  <si>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</si>
  <si>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</si>
  <si>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</si>
  <si>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</si>
  <si>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</si>
  <si>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</si>
  <si>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</si>
  <si>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</si>
  <si>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</si>
  <si>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</si>
  <si>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</si>
  <si>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</si>
  <si>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</si>
  <si>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</si>
  <si>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</si>
  <si>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</si>
  <si>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</si>
  <si>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</si>
  <si>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</si>
  <si>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</si>
  <si>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</si>
  <si>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22.29</t>
  </si>
  <si>
    <t>23.99.19.190</t>
  </si>
  <si>
    <t>27.33.1</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</si>
  <si>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</si>
  <si>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</si>
  <si>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</si>
  <si>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</si>
  <si>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</si>
  <si>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</si>
  <si>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</si>
  <si>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</si>
  <si>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</si>
  <si>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</si>
  <si>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</si>
  <si>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</si>
  <si>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</si>
  <si>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</si>
  <si>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</si>
  <si>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</si>
  <si>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</si>
  <si>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</si>
  <si>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</si>
  <si>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</si>
  <si>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</si>
  <si>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23 Поставка автогидроподъемника ПСС-131.18</t>
  </si>
  <si>
    <t>28 Поставка автомобиля Hyundai Tucson</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</si>
  <si>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</si>
  <si>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</si>
  <si>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</si>
  <si>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</si>
  <si>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</si>
  <si>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</si>
  <si>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</si>
  <si>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51 Поставка сантехнических изделий</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</si>
  <si>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</si>
  <si>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</si>
  <si>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</si>
  <si>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</si>
  <si>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</si>
  <si>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</si>
  <si>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</si>
  <si>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</si>
  <si>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</si>
  <si>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</si>
  <si>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</si>
  <si>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</si>
  <si>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</si>
  <si>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</si>
  <si>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</si>
  <si>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93 Поставка изоляционных материалов</t>
  </si>
  <si>
    <t>94 Поставка СИП, кабеля и проводов</t>
  </si>
  <si>
    <t>95 Поставка арматуры СИП</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</si>
  <si>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</si>
  <si>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</si>
  <si>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</si>
  <si>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</si>
  <si>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</si>
  <si>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</si>
  <si>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</si>
  <si>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</si>
  <si>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</si>
  <si>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</si>
  <si>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</si>
  <si>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</si>
  <si>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</si>
  <si>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</si>
  <si>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</si>
  <si>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</si>
  <si>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</si>
  <si>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</si>
  <si>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</si>
  <si>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</si>
  <si>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2.16</t>
  </si>
  <si>
    <t>2.17</t>
  </si>
  <si>
    <t>3.4</t>
  </si>
  <si>
    <t>3.5</t>
  </si>
  <si>
    <t>3.6</t>
  </si>
  <si>
    <t>3.7</t>
  </si>
  <si>
    <t>3.8</t>
  </si>
  <si>
    <t>3.9</t>
  </si>
  <si>
    <t>3.13</t>
  </si>
  <si>
    <t>3.14</t>
  </si>
  <si>
    <t>3.15</t>
  </si>
  <si>
    <t>3.17</t>
  </si>
  <si>
    <t>3.22</t>
  </si>
  <si>
    <t>3.23</t>
  </si>
  <si>
    <t>3.24</t>
  </si>
  <si>
    <t>3.25</t>
  </si>
  <si>
    <t>3.26</t>
  </si>
  <si>
    <t>3.27</t>
  </si>
  <si>
    <t>3.28</t>
  </si>
  <si>
    <t>3.29</t>
  </si>
  <si>
    <t>3.30</t>
  </si>
  <si>
    <t>3.31</t>
  </si>
  <si>
    <t>3.34</t>
  </si>
  <si>
    <t>3.36</t>
  </si>
  <si>
    <t>3.37</t>
  </si>
  <si>
    <t>3.40</t>
  </si>
  <si>
    <t>3.41</t>
  </si>
  <si>
    <t>3.42</t>
  </si>
  <si>
    <t>3.44</t>
  </si>
  <si>
    <t>3.46</t>
  </si>
  <si>
    <t>3.49</t>
  </si>
  <si>
    <t>3.50</t>
  </si>
  <si>
    <t>3.51</t>
  </si>
  <si>
    <t>3.55</t>
  </si>
  <si>
    <t>3.56</t>
  </si>
  <si>
    <t>3.58</t>
  </si>
  <si>
    <t>3.59</t>
  </si>
  <si>
    <t>50 Выполнение работ по ремонту  мотовездеходов и снегоходов</t>
  </si>
  <si>
    <t>4. Программа по технологическому присоединению заявителей</t>
  </si>
  <si>
    <t>4.1</t>
  </si>
  <si>
    <t>35.12.2</t>
  </si>
  <si>
    <t>35.12.10.120</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</si>
  <si>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</si>
  <si>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</si>
  <si>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</si>
  <si>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</si>
  <si>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</si>
  <si>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</si>
  <si>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</si>
  <si>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 xml:space="preserve">43 Оказание услуг по обслуживанию автоматической пожарной согнализации </t>
  </si>
  <si>
    <t>4.5</t>
  </si>
  <si>
    <t>Прямая закупка (пп.10 п. 7.11.2 Положения)</t>
  </si>
  <si>
    <t>4.6</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</si>
  <si>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</si>
  <si>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</si>
  <si>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38 Выполнение работ по техническому обслуживанию специализированной   техники</t>
  </si>
  <si>
    <t>4.7</t>
  </si>
  <si>
    <t>4.8</t>
  </si>
  <si>
    <t>4.9</t>
  </si>
  <si>
    <t>4.10</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</si>
  <si>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</si>
  <si>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</si>
  <si>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</si>
  <si>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</si>
  <si>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4.11</t>
  </si>
  <si>
    <t>4.12</t>
  </si>
  <si>
    <t>4.13</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</si>
  <si>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</si>
  <si>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173 ПИР Строительство новой КТП по адресу г. Саратов, Песчано-Уметский тракт; 2КЛ-10кВ от новой КТП до соединения с КЛ-10 кВ направления КТП-759 - ТП-1973</t>
  </si>
  <si>
    <t>174 ПИР Строительство ВЛ-0,4кВ ТП-839 от опоры №1-01/5 до границы земельного участка по адресу г. Саратов, ТИЗ при С/Т "СТЭМК", уч.26</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</si>
  <si>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</si>
  <si>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</si>
  <si>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</si>
  <si>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34</t>
  </si>
  <si>
    <t>4.15</t>
  </si>
  <si>
    <t>23.61.12.129</t>
  </si>
  <si>
    <t>47.52.72</t>
  </si>
  <si>
    <t>240 Поставка сэндвич-панелей</t>
  </si>
  <si>
    <t>243 СМР Строительство ВЛИ-0,4кВ от опоры №1-00/1 ВЛИ-0,4кВ ТП-839 до границы земельного участка по адресу Саратовская обл. п. Расково, ул. Спортивная, 13</t>
  </si>
  <si>
    <t>244 Поставка метизов для ремонта трансформаторов</t>
  </si>
  <si>
    <t>4.16</t>
  </si>
  <si>
    <t>4.17</t>
  </si>
  <si>
    <t>4.18</t>
  </si>
  <si>
    <t>4.19</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</si>
  <si>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</si>
  <si>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</si>
  <si>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</si>
  <si>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248 СМР Строительство 2КЛ-0,4кВ от РУ-0,4кВ ТП-465 на пунктовую опору новой ВЛИ-0,4к4В ; ВЛИ-0,4кВ от ТП-465 до опоры №1-02/6 РП-Дачный</t>
  </si>
  <si>
    <t>44 Оказание услуг по обслуживанию системы видеонаблюдения</t>
  </si>
  <si>
    <t>45 Оказание услуг по обслуживанию системы контроля и управления доступом</t>
  </si>
  <si>
    <t>4.20</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</si>
  <si>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</si>
  <si>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</si>
  <si>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</si>
  <si>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</si>
  <si>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Прямая закупка (пп.3 п. 7.11.2 Положения)</t>
  </si>
  <si>
    <t>4.22</t>
  </si>
  <si>
    <t>255 СМР Строительство ВЛИ-0,4кВ от опоры №1-02/16 КТП-748 до границ земельных участков по адресу г. Саратов, СНТ "Труд-66", уч. 20, 27</t>
  </si>
  <si>
    <t>4.23</t>
  </si>
  <si>
    <t>4.24</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</si>
  <si>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</si>
  <si>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</si>
  <si>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4.25</t>
  </si>
  <si>
    <t>260 СМР Монтаж оборудования в РУ-6кВ новой КТП по адресу г. Саратов, ул. Симбирская, б/н; 6КЛ-6кВ от новой КТП до КЛ направления к ТП-663, РП-Кирпичный, ТП-252</t>
  </si>
  <si>
    <t>2.23</t>
  </si>
  <si>
    <t>4.26</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</si>
  <si>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</si>
  <si>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</si>
  <si>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</si>
  <si>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4.27</t>
  </si>
  <si>
    <t>4.28</t>
  </si>
  <si>
    <t>4.29</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</si>
  <si>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</si>
  <si>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 xml:space="preserve">Прямая закупка </t>
  </si>
  <si>
    <t>4.30</t>
  </si>
  <si>
    <t>4.31</t>
  </si>
  <si>
    <t>4.32</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</si>
  <si>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</si>
  <si>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</si>
  <si>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</si>
  <si>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4.33</t>
  </si>
  <si>
    <t>273 ПИР Прокладка КЛ-0,4кВ от ТП-1083 до ВРУ здания по адресу г. Саратов, Рахова, 72Б</t>
  </si>
  <si>
    <t>4.34</t>
  </si>
  <si>
    <t>4.35</t>
  </si>
  <si>
    <t>4.36</t>
  </si>
  <si>
    <t>4.37</t>
  </si>
  <si>
    <t>4.38</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</si>
  <si>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</si>
  <si>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</si>
  <si>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</si>
  <si>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</si>
  <si>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4.39</t>
  </si>
  <si>
    <t>4.40</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</si>
  <si>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</si>
  <si>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</si>
  <si>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</si>
  <si>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</si>
  <si>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</si>
  <si>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</si>
  <si>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</si>
  <si>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</si>
  <si>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</si>
  <si>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</si>
  <si>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</si>
  <si>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4.45</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</si>
  <si>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</si>
  <si>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293 Поставка офисной бумаги А3,А4</t>
  </si>
  <si>
    <t>294 ПИР Строительство кабельно-воздушной линии 0,4кв от РУ-0,4кВ ТП-348 до границ земельного участка по адресу г. Саратов, ул. Гвардейская, уч. 3 64</t>
  </si>
  <si>
    <t>58 Выполнение работ  по  техническому обслуживанию автомобилей марки Mitsubishi, Toyota, Renault, Skoda</t>
  </si>
  <si>
    <t>296 ПИР Прокладка 2КЛ-0,4кВ от РУ-0,4кВ ТП-1302 до ВРУ дома и 2КЛ-0,4кВ от РУ-0,4кВ ТП-1302 до ВРУ встроенных помещений по адресу г. Саратов, ул. Астраханская, 50/60</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</si>
  <si>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</si>
  <si>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</si>
  <si>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</si>
  <si>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</si>
  <si>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</si>
  <si>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</si>
  <si>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</si>
  <si>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4.46</t>
  </si>
  <si>
    <t>4.47</t>
  </si>
  <si>
    <t>4.48</t>
  </si>
  <si>
    <t>4.49</t>
  </si>
  <si>
    <t>4.50</t>
  </si>
  <si>
    <t>4.51</t>
  </si>
  <si>
    <t>4.52</t>
  </si>
  <si>
    <t>4.53</t>
  </si>
  <si>
    <t>4.54</t>
  </si>
  <si>
    <t xml:space="preserve">да </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</si>
  <si>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</si>
  <si>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</si>
  <si>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</si>
  <si>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</si>
  <si>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4.57</t>
  </si>
  <si>
    <t>4.58</t>
  </si>
  <si>
    <t>4.59</t>
  </si>
  <si>
    <t>4.60</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</si>
  <si>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</si>
  <si>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</si>
  <si>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</si>
  <si>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</si>
  <si>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</si>
  <si>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</si>
  <si>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</si>
  <si>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</si>
  <si>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</si>
  <si>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</si>
  <si>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</si>
  <si>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</si>
  <si>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Участие субъектов малого и среднего предпринимательства в закупке</t>
  </si>
  <si>
    <t>Долгосрочные договоры</t>
  </si>
  <si>
    <t>\</t>
  </si>
  <si>
    <t>Сведения об объемах оплаты долгосрочного договора в течение 2018 года его исполнения</t>
  </si>
  <si>
    <t xml:space="preserve">нет </t>
  </si>
  <si>
    <t>01.2017</t>
  </si>
  <si>
    <t>02.2017</t>
  </si>
  <si>
    <t>03.2017</t>
  </si>
  <si>
    <t>04.2017</t>
  </si>
  <si>
    <t>05.2017</t>
  </si>
  <si>
    <t>06.2017</t>
  </si>
  <si>
    <t>07.2017</t>
  </si>
  <si>
    <t>08.2017</t>
  </si>
  <si>
    <t xml:space="preserve">10.2017  </t>
  </si>
  <si>
    <t>10.2017</t>
  </si>
  <si>
    <t>11.2017</t>
  </si>
  <si>
    <t>12.2017</t>
  </si>
  <si>
    <t>09.2017</t>
  </si>
  <si>
    <t>45 Поставка запасных частей к автомобилям грузовым марки КАМАЗ</t>
  </si>
  <si>
    <t>46 Поставка запасных частей к автомобилям грузовым марки МАЗ, ЗИЛ</t>
  </si>
  <si>
    <t>154 Поставка запасных частей к автомобилям грузовым марки УАЗ</t>
  </si>
  <si>
    <t>48  Поставка агрегатов, узлов и деталей к специализированной   технике</t>
  </si>
  <si>
    <t>49 Поставка агрегатов, узлов и деталей  к  тракторам</t>
  </si>
  <si>
    <t>62 Выполнение работ  по  ремонту автомобилей марки NISSAN, Mitsubishi, Toyota, Renault, Skoda, Ssang Yong</t>
  </si>
  <si>
    <t>63 Поставка автомобильных аккумуляторов</t>
  </si>
  <si>
    <t>70 Поставка копировальной техники, расходных материалов и комплектующих</t>
  </si>
  <si>
    <t>71 Выполнение работ по ремонту и обслуживанию копировальной техники</t>
  </si>
  <si>
    <t>73 Поставка комплектов оборудования для учета электроэнергии приборами, устанавливаемыми ВРУ 0,4кВ ТП, РП</t>
  </si>
  <si>
    <t>76 Поставка запасных частей к автомобилям грузовым марки ГАЗ</t>
  </si>
  <si>
    <t>74 Поставка автомобильных масел, тосола и тормозной жидкости</t>
  </si>
  <si>
    <t>75 Поставка автомобильных шин</t>
  </si>
  <si>
    <t>81 Услуги по регенерации и заправке картриджей</t>
  </si>
  <si>
    <t>84 Поставка USB-накопителей и аккумуляторов для ИБП</t>
  </si>
  <si>
    <t>52 Поставка офисной мебели</t>
  </si>
  <si>
    <t>89 Выполнение работ по ремонут и обслуживанию бытовой и офисной техники</t>
  </si>
  <si>
    <t>90 Оказание услуг по техническому обслуживанию и ремонту кондиционеров и сплит-систем</t>
  </si>
  <si>
    <t>219 Выполнение работ  по  техническому обслуживанию автомобилей марки NISSAN, Mitsubishi, Toyota, Renault, Skoda, Ssang Yong</t>
  </si>
  <si>
    <t>46.49.3</t>
  </si>
  <si>
    <t>102 Поставка офисной бумаги А3,А4</t>
  </si>
  <si>
    <t>279 Поставка компьютерной, офисной, цифровой техники, оборудования и расходных материалов к ним</t>
  </si>
  <si>
    <t>83 Поставка комплектующих, запасных частей к ПК, цифровой техники, переферийного оборудования и расходных материалов к ним</t>
  </si>
  <si>
    <t>329 Поставка канцелярских товаров</t>
  </si>
  <si>
    <t>105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</si>
  <si>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108 Поставка масла трансформаторного ГК</t>
  </si>
  <si>
    <t>Технические характеристики: ТУ 38.1011025-85 с изм. 1-6.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</si>
  <si>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119 Оказание услуг по подписке и доставке печатных периодических изданий</t>
  </si>
  <si>
    <t>110 Оказание услуг по изготовлению рекламной, сувенирной полиграфической продукции</t>
  </si>
  <si>
    <t>113 Приобретение права на использование Kaspersky Endpoint Security; XSpider 7.8</t>
  </si>
  <si>
    <t>120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</si>
  <si>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112 Поставка запасных частей к автомобилям марки Toyota, Ssang Young, Mitsubishi, Renault, Skoda  </t>
  </si>
  <si>
    <t>26.51</t>
  </si>
  <si>
    <t>337 Поставка оборудования АСКУЭ для монтажа на ВЛ-0,4 от ТП-933 (МИРТЕК-3-РУ, модули МИРТ)</t>
  </si>
  <si>
    <t>126 Оказание услуг по охране объектов (обслуживание автоматической пожарной сигнализации)</t>
  </si>
  <si>
    <t>50 Выполнение работ по техническому обслуживанию и  ремонту узлов и агрегатов   специализированной   техники</t>
  </si>
  <si>
    <t>277 ПИР Строительство ШРС по адресу г. Саратов, ул. Шехурдина; КЛ-0,4кВ от РУ-0,4кВ ТП-801 до нового ШРС</t>
  </si>
  <si>
    <t>324 ПИР Строительство новой КТП по адресу г. Саратов, 6 Соколовогорский пр; 2КЛ-6кВ от новой КТП до соединения с кабелем направления ТП-1507 - ТП-252</t>
  </si>
  <si>
    <t>328 СМР Строительство КЛ-0,4кВ от РУ-0,4кВ от РУ-0,4кВ ТП-816 до ВРУ здания храма по адресу г. Саратов, 5 Динамовский пр</t>
  </si>
  <si>
    <t>332 ПИР Строительство КЛ-0,4кВ от ШРС-2 у РП-Сокурский до границы земельного участка по адресу п. Расково, ГСК "Сигнал 90"</t>
  </si>
  <si>
    <t>341 ПИР Реконструкция РП-Фрегат с заменой оборудования</t>
  </si>
  <si>
    <t>344 СМР Реконструкция РУ-0,4кВ ТП-1316; 4КЛ-0,4кВ от ТП-1316 до ВРУ дома по адресу г. Саратов, ул. Уфимцева, в районе школы № 63; КЛ-0,4кВ до ВРУ встроенных помещений дома</t>
  </si>
  <si>
    <t>347 ПИР Строительство ВЛИ-0,4кВ от опоры №3-00/17 ВЛИ-0,4кВ ТП-114 до границы земельного участка по адресу г. Саратов, пос. "Дальный затон" СНТ "Березка"</t>
  </si>
  <si>
    <t>348 ПИР Реконструкция ВЛИ-0,4кВ ТП-553 от пунктовой опоры до опоры №1-4/7 по адресу г. Саратов, 4 Соликамский пр; КЛ-0,4кВ от ТП-553 до пунктовой опоры ТП-553</t>
  </si>
  <si>
    <t>355 ПИР Реконструкция РУ-6кВ ТП-599; реконструкция РУ-6 кВ РП-Весенний; строительство КЛ-6 кВ от РП-Весенний до РП-599</t>
  </si>
  <si>
    <t>356 СМР Реконструкция ВЛИ-0,4кВ от РУ-0,4кВ ТП-1009 до опоры №1-02/3 по адресу г. Саратов, ул. Луговая</t>
  </si>
  <si>
    <t>357 СМР Реконструкция ВЛИ-0,4кВ ТП-938 от пунктовой опоры до опоры №2-0/20</t>
  </si>
  <si>
    <t>358 СМР Реконструкция ВЛИ-0,4кВ ТП-753 от пунктовой опоры №1-00/1 до опоры №1-00/16; КЛ-0,4кВ от ТП-753 до пунктовой опоры ВЛИ-0,4кВ</t>
  </si>
  <si>
    <t>380 СМР Реконструкция ВЛ-0,4 кВ ТП-1395 от пунктовой опоры до концевой опоры по пр. Энтузиастов, 41</t>
  </si>
  <si>
    <t>381 ПИР Строительство КЛ-0,4кВ от РУ-0,4кВ КТП-759 до границ земельного участка заявителя по адресу Г.Саратов, Ленинский район, Песчано-Умётский тракт</t>
  </si>
  <si>
    <t>382 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</si>
  <si>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386 СМР Строительство 2КЛ-0,4кВ от РУ-0,4кВ ТП-651 до ВРУ гостиницы по адресу г. Саратов, пл. им.Ленина, б/н</t>
  </si>
  <si>
    <t>393 СМР Строительство 2КЛ-0,4кВ от разных секций шин РУ-0,4кВ ТП-683 до ВРУ помещения по адресу г. Саратов, Дачный пр, б/н</t>
  </si>
  <si>
    <t>395 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</si>
  <si>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401 СМР Реконструкция ВЛИ-0,4кВ ТП-1436 от опоры №1-00/2 до опоры №1-01/4</t>
  </si>
  <si>
    <t>403 СМР Строительство ВЛИ-0,4кВ от опоры №1-02/22 ВЛИ-0,4кВ КТП-748 до границы земельного участка по адресу г. Саратов, СНМ "Труд-66", уч.62</t>
  </si>
  <si>
    <t>414 ПИР Реконструкция КЛ-0,4кВ от РУ-0,4кВ ТП-1382 до пунктовой опоры №1-00/1; ВЛИ-0,4кВ ТП-1382 от пунктовой опоры до опоры №1-00/9</t>
  </si>
  <si>
    <t>425 Строительство ВЛИ-0,4кВ от опоры №1-00/13 ТП-365 до границы земельного участка по адресу г. Саратов, р-н пос. Улеши</t>
  </si>
  <si>
    <t>314 ПИР Строительство ВЛ-0,4кВ ТП-738 от опоры №1-06/4 до границы земельного участва по адресу: г.Саратов, Новосоколовогорский жилой район, уч.14</t>
  </si>
  <si>
    <t>432 СМР Реконструкция КЛ-0,4кВ от РУ-0,4кВ ТП-1466 до ШРС-1 по адресу г. Саратов, ул. Белоглинская, 15</t>
  </si>
  <si>
    <t>433 СМР Реконструкция в РУ-0,4кВ ТП-1003; Строительство 2КЛ-0,4кВ от ТП-1003 до границы земельного участка по адресу г. Саратов, Волочаевский пр, 4</t>
  </si>
  <si>
    <t>434 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</si>
  <si>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 xml:space="preserve">Сведения о начальной (максимальной)
цене договора (цене лота) /Сведения об объемах оплаты долгосрочного договора в течение 2018 года его исполнения
</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</si>
  <si>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</si>
  <si>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</si>
  <si>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</si>
  <si>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</si>
  <si>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</si>
  <si>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</si>
  <si>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</si>
  <si>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</si>
  <si>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4.65</t>
  </si>
  <si>
    <t>318 СМР Строительство КЛ-0,4кВ от ТП-1284 до границы земельного участка по адресу г.Саратов, ул. Большая Казачья, д.110А</t>
  </si>
  <si>
    <t>4.66</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</si>
  <si>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</si>
  <si>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4.67</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</si>
  <si>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</si>
  <si>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4.68</t>
  </si>
  <si>
    <t>321 СМР Монтаж оборудования в новой КТП (камеры КСО-394-4 шт.) по адресу: г. Саратов, 3-й Московский проезд, 20А, стр.1 Прокладка 2КЛ-10кВ от ТП-1526 до новой КТП</t>
  </si>
  <si>
    <t>4.69</t>
  </si>
  <si>
    <t>322 СМР Строительство ВЛИ-0,4кВ от опоры №2-05/1 ВЛИ-0,4кВ ТП-997 до границ земельного участка по адресу г.Саратов, ул. Гусёлка, д.9</t>
  </si>
  <si>
    <t>4.70</t>
  </si>
  <si>
    <t>323 ПИР Строительство КЛ-0,4кВ от РУ-0,4 кВ РП-Строитель до границы земельного участка по адресу: г.Саратов, 2-й Московский пр., 15</t>
  </si>
  <si>
    <t>4.71</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</si>
  <si>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</si>
  <si>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4.72</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</si>
  <si>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</si>
  <si>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4.73</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</si>
  <si>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</si>
  <si>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</si>
  <si>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</si>
  <si>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47.52</t>
  </si>
  <si>
    <t>47.52.20.000</t>
  </si>
  <si>
    <t>324 Поставка автоэмали и расходных материалов для лакокрасочных работ,  и расходных материалов для шиномонтажа</t>
  </si>
  <si>
    <t>4.75</t>
  </si>
  <si>
    <t>330 СМР Строительство ТП№3 (по генплану) по адресу г. Саратов, ул. Блинова</t>
  </si>
  <si>
    <t>4.76</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</si>
  <si>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</si>
  <si>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4.77</t>
  </si>
  <si>
    <t>332 ПИР Строительство 2КЛ-0,4кВ от 1 с.ш. РУ-0,4кВ ТП-818 до границы земельного участка по адресу г. Саратов, ул. Орджоникидзе, б/н</t>
  </si>
  <si>
    <t>344 Выполнение работ по нанесению антигравийной защиты автомобиля Toyota</t>
  </si>
  <si>
    <t>4.78</t>
  </si>
  <si>
    <t>334 СМР Строительство КЛ-0,4кВ от РУ-0,4кВ ТП-1106 до пунктовой опоры №1-00/1; ВЛИ-0,4кВ от пунктовой опоры №1-00/1 ТП-1106 до ВРУ по адресу г. Саратов, ул. Тархова, б/н</t>
  </si>
  <si>
    <t>4.79</t>
  </si>
  <si>
    <t>335 СМР Установка ШРС на границе земельного участка по адресу г. Саратов, ул. Тархова, 31Б; прокладка КЛ-0,4кВ от РУ-0,4кВ ТП-1231 до устанавливаемого ШРС</t>
  </si>
  <si>
    <t>4.80</t>
  </si>
  <si>
    <t>339 ПИР Строительство ШРС на границе земельного участка по адресу г. Саратов, ул.Парковая, 42; КЛ-0,4кВ от РУ-0,4кВ ТП-1173 до нового ШРС</t>
  </si>
  <si>
    <t>4.81</t>
  </si>
  <si>
    <t>340 СМР 8КЛ-0,4кВ от ТП№3 (по генплану) до ВРУ1, ВРУ2 дома №1 б/с А, Б по адресу г. Саратов, ул. Блинова; 8КЛ-0,4кВ от ТП№3 (по генплану) до ВРУ12, ВРУ13 дома №2 б/с А,Б</t>
  </si>
  <si>
    <t>4.82</t>
  </si>
  <si>
    <t>341 СМР Строительство ТП №4 (по генплану) по адресу г. Саратов, ул. Блинова</t>
  </si>
  <si>
    <t>4.83</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</si>
  <si>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</si>
  <si>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4.84</t>
  </si>
  <si>
    <t>343 Строительство 2КЛ-0,4кВ от РУ-0,4кВ ТП-1364 до ВРУ дома по адресу г. Саратов, Бардина, 10</t>
  </si>
  <si>
    <t>3</t>
  </si>
  <si>
    <t>24 Поставка автомобиля Лада Гранта</t>
  </si>
  <si>
    <t>раб.мест</t>
  </si>
  <si>
    <t>4.85</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</si>
  <si>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</si>
  <si>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4.86</t>
  </si>
  <si>
    <t>349 ПИР Строительство 2КЛ-0,4кВ от разных секций шин РУ-0,4кВ ТП--1251 до границы земельного участка по адресу г. Саратов, ул. Бардина, 31</t>
  </si>
  <si>
    <t>4.87</t>
  </si>
  <si>
    <t>350 СМР Монтаж в РУ-10кВ ТП-813 ВНА-10/630; 2КЛ-10кВ от ТП-859 до ТП-813; 2КЛ-0,4кВ от ТП-813 до ВРУ дома по адресу г. Саратов, 2 Прокатная, 22а</t>
  </si>
  <si>
    <t>4.88</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</si>
  <si>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</si>
  <si>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62.01.11</t>
  </si>
  <si>
    <t>352 Предпроектное обследование по внедрению учетной сиситемы на платформе 1С:Предприятие 8"</t>
  </si>
  <si>
    <t>4.89</t>
  </si>
  <si>
    <t>353 СМР Монтаж оборудования в новой ТП по адресу г. Саратов, пр. 50 лет Октября, 108в; реконструкция в РУ-10кВ ТП-43; 4КЛ-10кВ до ТП-43, ТП-281</t>
  </si>
  <si>
    <t>4.90</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</si>
  <si>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</si>
  <si>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4.91</t>
  </si>
  <si>
    <t>357 ПИР Установка КТП транзитного типа по адресу г. Саратов, ул. Танкистов, 195; 2КЛ-10кВ до ТП-1885</t>
  </si>
  <si>
    <t>4.92</t>
  </si>
  <si>
    <t>358 ПИР Монтаж оборудования в новой КТП по адресу г. Саратов, 1 пр. Энергетиков, 25; 2КЛ-6кВ от новой КТП до КТП-1782; установка приборов учета</t>
  </si>
  <si>
    <t>4.93</t>
  </si>
  <si>
    <t>359 СМР Строительство ВЛИ-0,4кВ от опоры №2-1/3 ТП-937 до границы земельного участка по адресу г. Саратов, СНТ "Кировец 1", пр.6, уч.2/4</t>
  </si>
  <si>
    <t>4.94</t>
  </si>
  <si>
    <t>360 СМР Строительство ВЛИ-0,4кВ от опоры №1-00/12 ТП-1115 до границы земельного участка по адресу г. Саратов, ул. Кутякова, 122</t>
  </si>
  <si>
    <t>4.95</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</si>
  <si>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</si>
  <si>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4.96</t>
  </si>
  <si>
    <t>4.97</t>
  </si>
  <si>
    <t>4.98</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</si>
  <si>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</si>
  <si>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</si>
  <si>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</si>
  <si>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</si>
  <si>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</si>
  <si>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</si>
  <si>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</si>
  <si>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</si>
  <si>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</si>
  <si>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200</t>
  </si>
  <si>
    <t>4.101</t>
  </si>
  <si>
    <t>377 ПИР Строительство КЛ-0,4кВ от ТП-557 до ШРС/ТП-557</t>
  </si>
  <si>
    <t>4.102</t>
  </si>
  <si>
    <t>378 СМР Строительство 2КЛ-0,4кВ от КТП-759 до пунктовой опоры ВЛИ-0,4кВ КТП-759 по Песчано-Уметскому тракту</t>
  </si>
  <si>
    <t>4.103</t>
  </si>
  <si>
    <t>379 Реконструкция ТП-577; строительство 6КЛ-0,4кВ от РУ-0,4кВ ТП-577 до ВРУ дома и встроенных помещений по адресу г. Саратов, 1 пр. Строителей, 5б</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</si>
  <si>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</si>
  <si>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</si>
  <si>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4.105</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</si>
  <si>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</si>
  <si>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</si>
  <si>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</si>
  <si>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4.107</t>
  </si>
  <si>
    <t>384 ПИР Строительство ВЛИ-0,4кВ КТП-787 от опорв 31-02/4 до границ земельного участка по адресу г. Саратов, пос. Расково, ул. Строителей, уч. 48</t>
  </si>
  <si>
    <t>4.108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</si>
  <si>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</si>
  <si>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</si>
  <si>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</si>
  <si>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4.110</t>
  </si>
  <si>
    <t>387 СМР Строительство 2КЛ-0,4кВ ТП-595 до ВРУ здания по адресу г. Саратов, Вольская, 81</t>
  </si>
  <si>
    <t>4.111</t>
  </si>
  <si>
    <t>388 ПИР Реконструкция ТП-113; строительство 2КЛ-0,4кВ от ТП-113 до ВРУ здания по адресу г. Саратов, Международная, 27</t>
  </si>
  <si>
    <t>04.2019</t>
  </si>
  <si>
    <t>4.112</t>
  </si>
  <si>
    <t>389 ПИР Строительство новой КТП по адресу г. Саратов, Новоастраханское шоссе, б/н4 2КЛ-6кв от новой КТП до РП-Общепит, КТП-955</t>
  </si>
  <si>
    <t>4.113</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</si>
  <si>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</si>
  <si>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</si>
  <si>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</si>
  <si>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4.115</t>
  </si>
  <si>
    <t>393 СМР Реконструкция 3КЛ-0,4кВ от РУ-0,4кВ ТП-738 до пунктовой опоры №1-00/2; ВЛИ-0,4кВ от опоры №1-00/2 до опоры №1-00/3 по адресу г. Саратов, совхоз "Комбайн", уч. 10</t>
  </si>
  <si>
    <t>4.116</t>
  </si>
  <si>
    <t>394 СМР Строительство КЛ-0,4кВ от РУ-0,4кВ новой КТП до опоры №1-00/1 ВЛИ-0,4кВ, до опоры №1-00/4 по адресу г. Саратов, пос. Елшанка</t>
  </si>
  <si>
    <t>4.117</t>
  </si>
  <si>
    <t>395 СМР Реконструкция ВЛИ-0,4кВ от опоры №4-00/3 ВЛИ-0,4кВ ТП-323 до концевой опоры №4-01/3 по адресу г. Саратов, 5 Динамовский пр, 130а</t>
  </si>
  <si>
    <t>4.118</t>
  </si>
  <si>
    <t>396 СМР Строительство ВЛИ-0,4кВ от опоры №1-05/3 ВЛИ-0,4кВ КТП-748 до границы земельного участка по адресу г. Саратов, СНТ "Труд-66", уч. 42</t>
  </si>
  <si>
    <t>4.119</t>
  </si>
  <si>
    <t>397 СМР Строительство ВЛИ-0,4кВ от опоры №1-04/8 ВЛИ-0,4кВ ТП-839 до границы земельного участка по адресу г. Саратов, п. Расково, ул. Тихая, 10</t>
  </si>
  <si>
    <t>3.1</t>
  </si>
  <si>
    <t>3.2</t>
  </si>
  <si>
    <t>3.3</t>
  </si>
  <si>
    <t>3.10</t>
  </si>
  <si>
    <t>3.11</t>
  </si>
  <si>
    <t>3.12</t>
  </si>
  <si>
    <t>3.16</t>
  </si>
  <si>
    <t>3.18</t>
  </si>
  <si>
    <t>3.19</t>
  </si>
  <si>
    <t>3.20</t>
  </si>
  <si>
    <t>3.21</t>
  </si>
  <si>
    <t>3.32</t>
  </si>
  <si>
    <t>3.33</t>
  </si>
  <si>
    <t>3.35</t>
  </si>
  <si>
    <t>3.38</t>
  </si>
  <si>
    <t>3.39</t>
  </si>
  <si>
    <t>3.43</t>
  </si>
  <si>
    <t>3.45</t>
  </si>
  <si>
    <t>3.47</t>
  </si>
  <si>
    <t>3.48</t>
  </si>
  <si>
    <t>3.52</t>
  </si>
  <si>
    <t>3.53</t>
  </si>
  <si>
    <t>3.54</t>
  </si>
  <si>
    <t>3.57</t>
  </si>
  <si>
    <t>3.60</t>
  </si>
  <si>
    <t>3.61</t>
  </si>
  <si>
    <t>Приложение 4 к Приказу № 166-2 от 11.09.2018г.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</si>
</sst>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color indexed="63"/>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10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5" fillId="0" borderId="11" xfId="0" applyFont="1" applyFill="1" applyBorder="1" applyAlignment="1">
      <alignment horizontal="left" vertical="center"/>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0" fontId="4" fillId="0" borderId="10" xfId="0" applyFont="1" applyFill="1" applyBorder="1" applyAlignment="1">
      <alignment horizontal="center"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51" fillId="0" borderId="13"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4" xfId="0" applyFont="1" applyFill="1" applyBorder="1" applyAlignment="1">
      <alignment/>
    </xf>
    <xf numFmtId="0" fontId="2" fillId="0" borderId="11" xfId="0" applyFont="1" applyFill="1" applyBorder="1" applyAlignment="1">
      <alignment/>
    </xf>
    <xf numFmtId="4" fontId="2" fillId="0" borderId="11" xfId="0" applyNumberFormat="1"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8" fillId="0" borderId="14"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horizontal="left" vertical="center"/>
    </xf>
    <xf numFmtId="0" fontId="4" fillId="0" borderId="15" xfId="0" applyFont="1" applyFill="1" applyBorder="1" applyAlignment="1">
      <alignment horizontal="justify" vertical="top"/>
    </xf>
    <xf numFmtId="0" fontId="4" fillId="0" borderId="15" xfId="0" applyFont="1" applyFill="1" applyBorder="1" applyAlignment="1">
      <alignment horizontal="center" vertical="top"/>
    </xf>
    <xf numFmtId="49" fontId="4" fillId="0" borderId="15" xfId="0" applyNumberFormat="1" applyFont="1" applyFill="1" applyBorder="1" applyAlignment="1">
      <alignment horizontal="center" vertical="top" wrapText="1"/>
    </xf>
    <xf numFmtId="4"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3" fontId="4" fillId="0" borderId="11" xfId="0" applyNumberFormat="1" applyFont="1" applyFill="1" applyBorder="1" applyAlignment="1">
      <alignment horizontal="center" vertical="top" wrapText="1"/>
    </xf>
    <xf numFmtId="49" fontId="4" fillId="0" borderId="16" xfId="0" applyNumberFormat="1" applyFont="1" applyFill="1" applyBorder="1" applyAlignment="1">
      <alignment horizontal="justify" vertical="top"/>
    </xf>
    <xf numFmtId="0" fontId="4" fillId="0" borderId="16" xfId="0" applyFont="1" applyFill="1" applyBorder="1" applyAlignment="1">
      <alignment horizontal="justify" vertical="top" wrapText="1"/>
    </xf>
    <xf numFmtId="0" fontId="4" fillId="0" borderId="16" xfId="0" applyFont="1" applyFill="1" applyBorder="1" applyAlignment="1">
      <alignment horizontal="justify" vertical="top"/>
    </xf>
    <xf numFmtId="0" fontId="4" fillId="0" borderId="16" xfId="0" applyNumberFormat="1" applyFont="1" applyFill="1" applyBorder="1" applyAlignment="1">
      <alignment horizontal="justify" vertical="top"/>
    </xf>
    <xf numFmtId="0" fontId="4" fillId="0" borderId="16" xfId="0" applyFont="1" applyFill="1" applyBorder="1" applyAlignment="1">
      <alignment horizontal="center" vertical="top"/>
    </xf>
    <xf numFmtId="49" fontId="4" fillId="0" borderId="16" xfId="0" applyNumberFormat="1" applyFont="1" applyFill="1" applyBorder="1" applyAlignment="1">
      <alignment horizontal="center" vertical="top" wrapText="1"/>
    </xf>
    <xf numFmtId="0" fontId="51" fillId="0" borderId="17" xfId="0" applyFont="1" applyFill="1" applyBorder="1" applyAlignment="1">
      <alignment horizontal="left" vertical="top" wrapText="1"/>
    </xf>
    <xf numFmtId="0" fontId="2" fillId="0" borderId="16" xfId="0" applyFont="1" applyFill="1" applyBorder="1" applyAlignment="1">
      <alignment horizontal="center"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4" fontId="13" fillId="0" borderId="0" xfId="0" applyNumberFormat="1" applyFont="1" applyFill="1" applyBorder="1" applyAlignment="1">
      <alignment/>
    </xf>
    <xf numFmtId="0" fontId="11" fillId="0" borderId="0" xfId="0" applyFont="1" applyFill="1" applyBorder="1" applyAlignment="1">
      <alignment/>
    </xf>
    <xf numFmtId="4" fontId="13" fillId="0" borderId="0" xfId="0" applyNumberFormat="1" applyFont="1" applyFill="1" applyBorder="1" applyAlignment="1">
      <alignment horizontal="center"/>
    </xf>
    <xf numFmtId="4" fontId="4" fillId="0" borderId="16" xfId="0" applyNumberFormat="1" applyFont="1" applyFill="1" applyBorder="1" applyAlignment="1">
      <alignment horizontal="center" vertical="top" wrapText="1"/>
    </xf>
    <xf numFmtId="171" fontId="11" fillId="0" borderId="0" xfId="65" applyFont="1" applyFill="1" applyBorder="1" applyAlignment="1">
      <alignment/>
    </xf>
    <xf numFmtId="0" fontId="51" fillId="0" borderId="11" xfId="0" applyFont="1" applyFill="1" applyBorder="1" applyAlignment="1">
      <alignment horizontal="left" vertical="top" wrapText="1"/>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xf>
    <xf numFmtId="4" fontId="11" fillId="0" borderId="0" xfId="0" applyNumberFormat="1" applyFont="1" applyFill="1" applyBorder="1" applyAlignment="1">
      <alignment/>
    </xf>
    <xf numFmtId="4" fontId="2" fillId="0" borderId="0" xfId="0" applyNumberFormat="1" applyFont="1" applyFill="1" applyAlignment="1">
      <alignment/>
    </xf>
    <xf numFmtId="0" fontId="4" fillId="30" borderId="11" xfId="0" applyFont="1" applyFill="1" applyBorder="1" applyAlignment="1">
      <alignment horizontal="justify" vertical="top"/>
    </xf>
    <xf numFmtId="4" fontId="4" fillId="30" borderId="11" xfId="0" applyNumberFormat="1" applyFont="1" applyFill="1" applyBorder="1" applyAlignment="1">
      <alignment horizontal="center" vertical="top" wrapText="1"/>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0" fontId="5" fillId="0"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2" fillId="0" borderId="0" xfId="0" applyFont="1" applyFill="1" applyBorder="1" applyAlignment="1">
      <alignment horizontal="left"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0" xfId="0" applyFont="1" applyFill="1" applyBorder="1" applyAlignment="1">
      <alignment horizont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49" fontId="3" fillId="33" borderId="10" xfId="0" applyNumberFormat="1" applyFont="1" applyFill="1" applyBorder="1" applyAlignment="1">
      <alignment horizontal="left" vertical="top"/>
    </xf>
    <xf numFmtId="49" fontId="3" fillId="33" borderId="12" xfId="0" applyNumberFormat="1" applyFont="1" applyFill="1" applyBorder="1" applyAlignment="1">
      <alignment horizontal="left" vertical="top"/>
    </xf>
    <xf numFmtId="49" fontId="3" fillId="33" borderId="14" xfId="0" applyNumberFormat="1" applyFont="1" applyFill="1" applyBorder="1" applyAlignment="1">
      <alignment horizontal="left"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O292"/>
  <sheetViews>
    <sheetView tabSelected="1" view="pageBreakPreview" zoomScale="70" zoomScaleNormal="70" zoomScaleSheetLayoutView="70" zoomScalePageLayoutView="0" workbookViewId="0" topLeftCell="A1">
      <selection activeCell="A1" sqref="A1"/>
    </sheetView>
  </sheetViews>
  <sheetFormatPr defaultColWidth="1.37890625" defaultRowHeight="12.75"/>
  <cols>
    <col min="1" max="1" width="9.00390625" style="8" customWidth="1"/>
    <col min="2" max="2" width="13.125" style="8" customWidth="1"/>
    <col min="3" max="3" width="14.375" style="8" customWidth="1"/>
    <col min="4" max="4" width="52.125" style="8" customWidth="1"/>
    <col min="5" max="5" width="32.375" style="8" customWidth="1"/>
    <col min="6" max="6" width="14.25390625" style="9" customWidth="1"/>
    <col min="7" max="7" width="19.625" style="9" customWidth="1"/>
    <col min="8" max="8" width="15.00390625" style="9" customWidth="1"/>
    <col min="9" max="9" width="15.125" style="9" customWidth="1"/>
    <col min="10" max="10" width="14.25390625" style="9" customWidth="1"/>
    <col min="11" max="13" width="17.625" style="9" customWidth="1"/>
    <col min="14" max="14" width="20.75390625" style="9" customWidth="1"/>
    <col min="15" max="15" width="14.625" style="9" customWidth="1"/>
    <col min="16" max="16" width="19.625" style="9" customWidth="1"/>
    <col min="17" max="17" width="17.875" style="1" customWidth="1"/>
    <col min="18" max="18" width="17.00390625" style="1" customWidth="1"/>
    <col min="19" max="22" width="8.875" style="1" customWidth="1"/>
    <col min="23" max="16384" width="1.37890625" style="1" customWidth="1"/>
  </cols>
  <sheetData>
    <row r="1" spans="12:17" ht="20.25" customHeight="1">
      <c r="L1" s="35"/>
      <c r="M1" s="35"/>
      <c r="N1" s="35"/>
      <c r="O1" s="78" t="s">
        <v>628</v>
      </c>
      <c r="P1" s="78"/>
      <c r="Q1" s="78"/>
    </row>
    <row r="2" ht="20.25" customHeight="1"/>
    <row r="3" spans="1:67" ht="20.25" customHeight="1">
      <c r="A3" s="79" t="s">
        <v>390</v>
      </c>
      <c r="B3" s="79"/>
      <c r="C3" s="79"/>
      <c r="D3" s="79"/>
      <c r="E3" s="79"/>
      <c r="F3" s="79"/>
      <c r="G3" s="79"/>
      <c r="H3" s="79"/>
      <c r="I3" s="79"/>
      <c r="J3" s="79"/>
      <c r="K3" s="79"/>
      <c r="L3" s="79"/>
      <c r="M3" s="79"/>
      <c r="N3" s="79"/>
      <c r="O3" s="79"/>
      <c r="P3" s="79"/>
      <c r="Q3" s="7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row>
    <row r="4" spans="1:67" ht="20.25" customHeight="1">
      <c r="A4" s="99"/>
      <c r="B4" s="99"/>
      <c r="C4" s="99"/>
      <c r="D4" s="99"/>
      <c r="E4" s="99"/>
      <c r="F4" s="99"/>
      <c r="G4" s="99"/>
      <c r="H4" s="99"/>
      <c r="I4" s="99"/>
      <c r="J4" s="99"/>
      <c r="K4" s="99"/>
      <c r="L4" s="99"/>
      <c r="M4" s="99"/>
      <c r="N4" s="99"/>
      <c r="O4" s="99"/>
      <c r="P4" s="99"/>
      <c r="Q4" s="99"/>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row>
    <row r="5" spans="1:66" s="10" customFormat="1" ht="39.75" customHeight="1">
      <c r="A5" s="91" t="s">
        <v>383</v>
      </c>
      <c r="B5" s="91"/>
      <c r="C5" s="91"/>
      <c r="D5" s="91"/>
      <c r="E5" s="91"/>
      <c r="F5" s="91"/>
      <c r="G5" s="59">
        <v>437617586.22</v>
      </c>
      <c r="H5" s="60" t="s">
        <v>384</v>
      </c>
      <c r="I5" s="60"/>
      <c r="J5" s="60"/>
      <c r="K5" s="63"/>
      <c r="L5" s="60"/>
      <c r="M5" s="60"/>
      <c r="N5" s="60"/>
      <c r="O5" s="60"/>
      <c r="P5" s="60"/>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row>
    <row r="6" spans="1:66" s="10" customFormat="1" ht="63" customHeight="1">
      <c r="A6" s="91" t="s">
        <v>385</v>
      </c>
      <c r="B6" s="91"/>
      <c r="C6" s="91"/>
      <c r="D6" s="91"/>
      <c r="E6" s="91"/>
      <c r="F6" s="91"/>
      <c r="G6" s="59">
        <v>24075884.81</v>
      </c>
      <c r="H6" s="60" t="s">
        <v>386</v>
      </c>
      <c r="I6" s="60"/>
      <c r="J6" s="60"/>
      <c r="K6" s="68"/>
      <c r="L6" s="68"/>
      <c r="M6" s="60"/>
      <c r="N6" s="60"/>
      <c r="O6" s="60"/>
      <c r="P6" s="60"/>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s="10" customFormat="1" ht="45" customHeight="1">
      <c r="A7" s="91" t="s">
        <v>387</v>
      </c>
      <c r="B7" s="91"/>
      <c r="C7" s="91"/>
      <c r="D7" s="91"/>
      <c r="E7" s="91"/>
      <c r="F7" s="91"/>
      <c r="G7" s="59">
        <v>220003456.34</v>
      </c>
      <c r="H7" s="60" t="s">
        <v>388</v>
      </c>
      <c r="I7" s="61">
        <f>G7/(G5-G6)*100</f>
        <v>53.1998237638145</v>
      </c>
      <c r="J7" s="60" t="s">
        <v>389</v>
      </c>
      <c r="K7" s="60"/>
      <c r="L7" s="60"/>
      <c r="M7" s="60"/>
      <c r="N7" s="60"/>
      <c r="O7" s="60"/>
      <c r="P7" s="60"/>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row>
    <row r="8" ht="22.5" customHeight="1"/>
    <row r="9" spans="1:17" s="3" customFormat="1" ht="22.5" customHeight="1">
      <c r="A9" s="80" t="s">
        <v>115</v>
      </c>
      <c r="B9" s="80" t="s">
        <v>116</v>
      </c>
      <c r="C9" s="80" t="s">
        <v>117</v>
      </c>
      <c r="D9" s="92" t="s">
        <v>0</v>
      </c>
      <c r="E9" s="93"/>
      <c r="F9" s="93"/>
      <c r="G9" s="93"/>
      <c r="H9" s="93"/>
      <c r="I9" s="93"/>
      <c r="J9" s="93"/>
      <c r="K9" s="93"/>
      <c r="L9" s="93"/>
      <c r="M9" s="94"/>
      <c r="N9" s="83" t="s">
        <v>125</v>
      </c>
      <c r="O9" s="83" t="s">
        <v>127</v>
      </c>
      <c r="P9" s="89" t="s">
        <v>112</v>
      </c>
      <c r="Q9" s="90"/>
    </row>
    <row r="10" spans="1:17" s="3" customFormat="1" ht="27" customHeight="1">
      <c r="A10" s="81"/>
      <c r="B10" s="81"/>
      <c r="C10" s="81"/>
      <c r="D10" s="83" t="s">
        <v>118</v>
      </c>
      <c r="E10" s="83" t="s">
        <v>119</v>
      </c>
      <c r="F10" s="92" t="s">
        <v>113</v>
      </c>
      <c r="G10" s="94"/>
      <c r="H10" s="83" t="s">
        <v>120</v>
      </c>
      <c r="I10" s="95" t="s">
        <v>2</v>
      </c>
      <c r="J10" s="96"/>
      <c r="K10" s="83" t="s">
        <v>470</v>
      </c>
      <c r="L10" s="95" t="s">
        <v>122</v>
      </c>
      <c r="M10" s="96"/>
      <c r="N10" s="84"/>
      <c r="O10" s="84"/>
      <c r="P10" s="83" t="s">
        <v>128</v>
      </c>
      <c r="Q10" s="83" t="s">
        <v>126</v>
      </c>
    </row>
    <row r="11" spans="1:17" s="3" customFormat="1" ht="21.75" customHeight="1">
      <c r="A11" s="81"/>
      <c r="B11" s="81"/>
      <c r="C11" s="81"/>
      <c r="D11" s="84"/>
      <c r="E11" s="84"/>
      <c r="F11" s="83" t="s">
        <v>1</v>
      </c>
      <c r="G11" s="83" t="s">
        <v>114</v>
      </c>
      <c r="H11" s="84"/>
      <c r="I11" s="97"/>
      <c r="J11" s="98"/>
      <c r="K11" s="84"/>
      <c r="L11" s="97"/>
      <c r="M11" s="98"/>
      <c r="N11" s="84"/>
      <c r="O11" s="84"/>
      <c r="P11" s="84"/>
      <c r="Q11" s="84"/>
    </row>
    <row r="12" spans="1:17" s="3" customFormat="1" ht="18" customHeight="1">
      <c r="A12" s="81"/>
      <c r="B12" s="81"/>
      <c r="C12" s="81"/>
      <c r="D12" s="84"/>
      <c r="E12" s="84"/>
      <c r="F12" s="84"/>
      <c r="G12" s="84"/>
      <c r="H12" s="84"/>
      <c r="I12" s="100" t="s">
        <v>121</v>
      </c>
      <c r="J12" s="100" t="s">
        <v>114</v>
      </c>
      <c r="K12" s="84"/>
      <c r="L12" s="83" t="s">
        <v>123</v>
      </c>
      <c r="M12" s="83" t="s">
        <v>124</v>
      </c>
      <c r="N12" s="84"/>
      <c r="O12" s="84"/>
      <c r="P12" s="84"/>
      <c r="Q12" s="84"/>
    </row>
    <row r="13" spans="1:17" s="3" customFormat="1" ht="18" customHeight="1">
      <c r="A13" s="81"/>
      <c r="B13" s="81"/>
      <c r="C13" s="81"/>
      <c r="D13" s="84"/>
      <c r="E13" s="84"/>
      <c r="F13" s="84"/>
      <c r="G13" s="84"/>
      <c r="H13" s="84"/>
      <c r="I13" s="101"/>
      <c r="J13" s="101"/>
      <c r="K13" s="84"/>
      <c r="L13" s="84"/>
      <c r="M13" s="84"/>
      <c r="N13" s="84"/>
      <c r="O13" s="84"/>
      <c r="P13" s="84"/>
      <c r="Q13" s="84"/>
    </row>
    <row r="14" spans="1:17" s="3" customFormat="1" ht="18" customHeight="1">
      <c r="A14" s="81"/>
      <c r="B14" s="81"/>
      <c r="C14" s="81"/>
      <c r="D14" s="84"/>
      <c r="E14" s="84"/>
      <c r="F14" s="84"/>
      <c r="G14" s="84"/>
      <c r="H14" s="84"/>
      <c r="I14" s="101"/>
      <c r="J14" s="101"/>
      <c r="K14" s="84"/>
      <c r="L14" s="84"/>
      <c r="M14" s="84"/>
      <c r="N14" s="84"/>
      <c r="O14" s="84"/>
      <c r="P14" s="84"/>
      <c r="Q14" s="84"/>
    </row>
    <row r="15" spans="1:17" s="3" customFormat="1" ht="80.25" customHeight="1">
      <c r="A15" s="82"/>
      <c r="B15" s="82"/>
      <c r="C15" s="82"/>
      <c r="D15" s="85"/>
      <c r="E15" s="85"/>
      <c r="F15" s="85"/>
      <c r="G15" s="85"/>
      <c r="H15" s="85"/>
      <c r="I15" s="102"/>
      <c r="J15" s="102"/>
      <c r="K15" s="85"/>
      <c r="L15" s="85"/>
      <c r="M15" s="85"/>
      <c r="N15" s="85"/>
      <c r="O15" s="85"/>
      <c r="P15" s="84"/>
      <c r="Q15" s="85"/>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9">
        <v>18</v>
      </c>
    </row>
    <row r="17" spans="1:17" ht="18.75" customHeight="1">
      <c r="A17" s="6" t="s">
        <v>3</v>
      </c>
      <c r="B17" s="7"/>
      <c r="C17" s="7"/>
      <c r="D17" s="7"/>
      <c r="E17" s="7"/>
      <c r="F17" s="7"/>
      <c r="G17" s="7"/>
      <c r="H17" s="7"/>
      <c r="I17" s="7"/>
      <c r="J17" s="7"/>
      <c r="K17" s="7"/>
      <c r="L17" s="7"/>
      <c r="M17" s="7"/>
      <c r="N17" s="7"/>
      <c r="O17" s="37"/>
      <c r="P17" s="38"/>
      <c r="Q17" s="30"/>
    </row>
    <row r="18" spans="1:17" ht="37.5" customHeight="1">
      <c r="A18" s="103" t="s">
        <v>84</v>
      </c>
      <c r="B18" s="104"/>
      <c r="C18" s="105"/>
      <c r="D18" s="40"/>
      <c r="E18" s="40"/>
      <c r="F18" s="41"/>
      <c r="G18" s="41"/>
      <c r="H18" s="42"/>
      <c r="I18" s="41"/>
      <c r="J18" s="41"/>
      <c r="K18" s="43"/>
      <c r="L18" s="42"/>
      <c r="M18" s="42"/>
      <c r="N18" s="44"/>
      <c r="O18" s="45"/>
      <c r="P18" s="36"/>
      <c r="Q18" s="36"/>
    </row>
    <row r="19" spans="1:17" ht="36.75" customHeight="1">
      <c r="A19" s="12" t="s">
        <v>203</v>
      </c>
      <c r="B19" s="12" t="s">
        <v>145</v>
      </c>
      <c r="C19" s="13" t="s">
        <v>146</v>
      </c>
      <c r="D19" s="14" t="s">
        <v>155</v>
      </c>
      <c r="E19" s="14" t="s">
        <v>11</v>
      </c>
      <c r="F19" s="15">
        <v>642</v>
      </c>
      <c r="G19" s="15" t="s">
        <v>12</v>
      </c>
      <c r="H19" s="16" t="s">
        <v>17</v>
      </c>
      <c r="I19" s="28">
        <v>63000000000</v>
      </c>
      <c r="J19" s="28" t="s">
        <v>110</v>
      </c>
      <c r="K19" s="17">
        <v>4000000</v>
      </c>
      <c r="L19" s="16" t="s">
        <v>130</v>
      </c>
      <c r="M19" s="16" t="s">
        <v>130</v>
      </c>
      <c r="N19" s="18" t="s">
        <v>5</v>
      </c>
      <c r="O19" s="36" t="s">
        <v>6</v>
      </c>
      <c r="P19" s="36" t="s">
        <v>6</v>
      </c>
      <c r="Q19" s="36" t="s">
        <v>10</v>
      </c>
    </row>
    <row r="20" spans="1:17" ht="37.5" customHeight="1">
      <c r="A20" s="103" t="s">
        <v>85</v>
      </c>
      <c r="B20" s="104"/>
      <c r="C20" s="105"/>
      <c r="D20" s="40"/>
      <c r="E20" s="40"/>
      <c r="F20" s="41"/>
      <c r="G20" s="41"/>
      <c r="H20" s="42"/>
      <c r="I20" s="41"/>
      <c r="J20" s="41"/>
      <c r="K20" s="43"/>
      <c r="L20" s="42"/>
      <c r="M20" s="42"/>
      <c r="N20" s="44"/>
      <c r="O20" s="45"/>
      <c r="P20" s="36"/>
      <c r="Q20" s="36"/>
    </row>
    <row r="21" spans="1:17" ht="36.75" customHeight="1">
      <c r="A21" s="12" t="s">
        <v>204</v>
      </c>
      <c r="B21" s="12" t="s">
        <v>147</v>
      </c>
      <c r="C21" s="13" t="s">
        <v>148</v>
      </c>
      <c r="D21" s="14" t="s">
        <v>524</v>
      </c>
      <c r="E21" s="14" t="s">
        <v>11</v>
      </c>
      <c r="F21" s="15">
        <v>642</v>
      </c>
      <c r="G21" s="15" t="s">
        <v>12</v>
      </c>
      <c r="H21" s="16" t="s">
        <v>523</v>
      </c>
      <c r="I21" s="28">
        <v>63000000000</v>
      </c>
      <c r="J21" s="28" t="s">
        <v>110</v>
      </c>
      <c r="K21" s="17">
        <v>1300000</v>
      </c>
      <c r="L21" s="16" t="s">
        <v>97</v>
      </c>
      <c r="M21" s="16" t="s">
        <v>96</v>
      </c>
      <c r="N21" s="18" t="s">
        <v>5</v>
      </c>
      <c r="O21" s="36" t="s">
        <v>6</v>
      </c>
      <c r="P21" s="36" t="s">
        <v>6</v>
      </c>
      <c r="Q21" s="36" t="s">
        <v>10</v>
      </c>
    </row>
    <row r="22" spans="1:17" ht="37.5" customHeight="1">
      <c r="A22" s="103" t="s">
        <v>87</v>
      </c>
      <c r="B22" s="104"/>
      <c r="C22" s="105"/>
      <c r="D22" s="40"/>
      <c r="E22" s="40"/>
      <c r="F22" s="41"/>
      <c r="G22" s="41"/>
      <c r="H22" s="42"/>
      <c r="I22" s="41"/>
      <c r="J22" s="41"/>
      <c r="K22" s="43"/>
      <c r="L22" s="42"/>
      <c r="M22" s="42"/>
      <c r="N22" s="44"/>
      <c r="O22" s="45"/>
      <c r="P22" s="36"/>
      <c r="Q22" s="36"/>
    </row>
    <row r="23" spans="1:17" ht="36.75" customHeight="1">
      <c r="A23" s="12" t="s">
        <v>307</v>
      </c>
      <c r="B23" s="12" t="s">
        <v>147</v>
      </c>
      <c r="C23" s="13" t="s">
        <v>148</v>
      </c>
      <c r="D23" s="14" t="s">
        <v>156</v>
      </c>
      <c r="E23" s="14" t="s">
        <v>11</v>
      </c>
      <c r="F23" s="15">
        <v>642</v>
      </c>
      <c r="G23" s="15" t="s">
        <v>12</v>
      </c>
      <c r="H23" s="16" t="s">
        <v>17</v>
      </c>
      <c r="I23" s="28">
        <v>63000000000</v>
      </c>
      <c r="J23" s="28" t="s">
        <v>110</v>
      </c>
      <c r="K23" s="17">
        <v>2100000</v>
      </c>
      <c r="L23" s="16" t="s">
        <v>95</v>
      </c>
      <c r="M23" s="16" t="s">
        <v>134</v>
      </c>
      <c r="N23" s="18" t="s">
        <v>5</v>
      </c>
      <c r="O23" s="36" t="s">
        <v>6</v>
      </c>
      <c r="P23" s="36" t="s">
        <v>6</v>
      </c>
      <c r="Q23" s="36" t="s">
        <v>10</v>
      </c>
    </row>
    <row r="24" spans="1:17" ht="18" customHeight="1">
      <c r="A24" s="6" t="s">
        <v>71</v>
      </c>
      <c r="B24" s="7"/>
      <c r="C24" s="7"/>
      <c r="D24" s="7"/>
      <c r="E24" s="7"/>
      <c r="F24" s="7"/>
      <c r="G24" s="7"/>
      <c r="H24" s="7"/>
      <c r="I24" s="7"/>
      <c r="J24" s="7"/>
      <c r="K24" s="7"/>
      <c r="L24" s="7"/>
      <c r="M24" s="7"/>
      <c r="N24" s="7"/>
      <c r="O24" s="37"/>
      <c r="P24" s="36"/>
      <c r="Q24" s="36"/>
    </row>
    <row r="25" spans="1:18" ht="24.75" customHeight="1">
      <c r="A25" s="86" t="s">
        <v>80</v>
      </c>
      <c r="B25" s="87"/>
      <c r="C25" s="88"/>
      <c r="D25" s="14"/>
      <c r="E25" s="14"/>
      <c r="F25" s="15"/>
      <c r="G25" s="15"/>
      <c r="H25" s="16"/>
      <c r="I25" s="15"/>
      <c r="J25" s="15"/>
      <c r="K25" s="17"/>
      <c r="L25" s="16"/>
      <c r="M25" s="16"/>
      <c r="N25" s="18"/>
      <c r="O25" s="34"/>
      <c r="P25" s="36"/>
      <c r="Q25" s="36"/>
      <c r="R25" s="47"/>
    </row>
    <row r="26" spans="1:18" ht="41.25" customHeight="1">
      <c r="A26" s="12" t="s">
        <v>602</v>
      </c>
      <c r="B26" s="12" t="s">
        <v>32</v>
      </c>
      <c r="C26" s="13" t="s">
        <v>33</v>
      </c>
      <c r="D26" s="14" t="s">
        <v>157</v>
      </c>
      <c r="E26" s="14" t="s">
        <v>14</v>
      </c>
      <c r="F26" s="15">
        <v>876</v>
      </c>
      <c r="G26" s="15" t="s">
        <v>149</v>
      </c>
      <c r="H26" s="16" t="s">
        <v>17</v>
      </c>
      <c r="I26" s="28">
        <v>63000000000</v>
      </c>
      <c r="J26" s="28" t="s">
        <v>110</v>
      </c>
      <c r="K26" s="65">
        <v>410000</v>
      </c>
      <c r="L26" s="16" t="s">
        <v>90</v>
      </c>
      <c r="M26" s="16" t="s">
        <v>137</v>
      </c>
      <c r="N26" s="18" t="s">
        <v>9</v>
      </c>
      <c r="O26" s="36" t="s">
        <v>10</v>
      </c>
      <c r="P26" s="36" t="s">
        <v>6</v>
      </c>
      <c r="Q26" s="36" t="s">
        <v>10</v>
      </c>
      <c r="R26" s="47"/>
    </row>
    <row r="27" spans="1:18" ht="41.25" customHeight="1">
      <c r="A27" s="12" t="s">
        <v>603</v>
      </c>
      <c r="B27" s="12" t="s">
        <v>32</v>
      </c>
      <c r="C27" s="13" t="s">
        <v>33</v>
      </c>
      <c r="D27" s="14" t="s">
        <v>158</v>
      </c>
      <c r="E27" s="14" t="s">
        <v>14</v>
      </c>
      <c r="F27" s="15">
        <v>876</v>
      </c>
      <c r="G27" s="15" t="s">
        <v>149</v>
      </c>
      <c r="H27" s="16" t="s">
        <v>17</v>
      </c>
      <c r="I27" s="28">
        <v>63000000000</v>
      </c>
      <c r="J27" s="28" t="s">
        <v>110</v>
      </c>
      <c r="K27" s="65">
        <v>440000</v>
      </c>
      <c r="L27" s="16" t="s">
        <v>90</v>
      </c>
      <c r="M27" s="16" t="s">
        <v>137</v>
      </c>
      <c r="N27" s="18" t="s">
        <v>9</v>
      </c>
      <c r="O27" s="36" t="s">
        <v>10</v>
      </c>
      <c r="P27" s="36" t="s">
        <v>6</v>
      </c>
      <c r="Q27" s="36" t="s">
        <v>10</v>
      </c>
      <c r="R27" s="47"/>
    </row>
    <row r="28" spans="1:18" ht="41.25" customHeight="1">
      <c r="A28" s="12" t="s">
        <v>604</v>
      </c>
      <c r="B28" s="12" t="s">
        <v>32</v>
      </c>
      <c r="C28" s="13" t="s">
        <v>33</v>
      </c>
      <c r="D28" s="14" t="s">
        <v>159</v>
      </c>
      <c r="E28" s="14" t="s">
        <v>14</v>
      </c>
      <c r="F28" s="15">
        <v>876</v>
      </c>
      <c r="G28" s="15" t="s">
        <v>149</v>
      </c>
      <c r="H28" s="16" t="s">
        <v>17</v>
      </c>
      <c r="I28" s="28">
        <v>63000000000</v>
      </c>
      <c r="J28" s="28" t="s">
        <v>110</v>
      </c>
      <c r="K28" s="65">
        <v>400000</v>
      </c>
      <c r="L28" s="16" t="s">
        <v>90</v>
      </c>
      <c r="M28" s="16" t="s">
        <v>137</v>
      </c>
      <c r="N28" s="18" t="s">
        <v>9</v>
      </c>
      <c r="O28" s="36" t="s">
        <v>10</v>
      </c>
      <c r="P28" s="36" t="s">
        <v>6</v>
      </c>
      <c r="Q28" s="36" t="s">
        <v>10</v>
      </c>
      <c r="R28" s="47"/>
    </row>
    <row r="29" spans="1:18" ht="41.25" customHeight="1">
      <c r="A29" s="12" t="s">
        <v>205</v>
      </c>
      <c r="B29" s="12" t="s">
        <v>32</v>
      </c>
      <c r="C29" s="13" t="s">
        <v>33</v>
      </c>
      <c r="D29" s="14" t="s">
        <v>162</v>
      </c>
      <c r="E29" s="14" t="s">
        <v>14</v>
      </c>
      <c r="F29" s="15">
        <v>876</v>
      </c>
      <c r="G29" s="15" t="s">
        <v>149</v>
      </c>
      <c r="H29" s="16" t="s">
        <v>17</v>
      </c>
      <c r="I29" s="28">
        <v>63000000000</v>
      </c>
      <c r="J29" s="28" t="s">
        <v>110</v>
      </c>
      <c r="K29" s="65">
        <v>400000</v>
      </c>
      <c r="L29" s="16" t="s">
        <v>90</v>
      </c>
      <c r="M29" s="16" t="s">
        <v>137</v>
      </c>
      <c r="N29" s="18" t="s">
        <v>9</v>
      </c>
      <c r="O29" s="36" t="s">
        <v>10</v>
      </c>
      <c r="P29" s="36" t="s">
        <v>6</v>
      </c>
      <c r="Q29" s="36" t="s">
        <v>10</v>
      </c>
      <c r="R29" s="47"/>
    </row>
    <row r="30" spans="1:18" ht="30" customHeight="1">
      <c r="A30" s="12" t="s">
        <v>206</v>
      </c>
      <c r="B30" s="12" t="s">
        <v>27</v>
      </c>
      <c r="C30" s="13" t="s">
        <v>38</v>
      </c>
      <c r="D30" s="14" t="s">
        <v>291</v>
      </c>
      <c r="E30" s="14" t="s">
        <v>11</v>
      </c>
      <c r="F30" s="15">
        <v>876</v>
      </c>
      <c r="G30" s="15" t="s">
        <v>149</v>
      </c>
      <c r="H30" s="16" t="s">
        <v>17</v>
      </c>
      <c r="I30" s="28">
        <v>63000000000</v>
      </c>
      <c r="J30" s="28" t="s">
        <v>110</v>
      </c>
      <c r="K30" s="65">
        <v>415000</v>
      </c>
      <c r="L30" s="16" t="s">
        <v>90</v>
      </c>
      <c r="M30" s="16" t="s">
        <v>138</v>
      </c>
      <c r="N30" s="16" t="s">
        <v>9</v>
      </c>
      <c r="O30" s="34" t="s">
        <v>10</v>
      </c>
      <c r="P30" s="36" t="s">
        <v>6</v>
      </c>
      <c r="Q30" s="36" t="s">
        <v>10</v>
      </c>
      <c r="R30" s="47"/>
    </row>
    <row r="31" spans="1:18" ht="30" customHeight="1">
      <c r="A31" s="12" t="s">
        <v>207</v>
      </c>
      <c r="B31" s="12" t="s">
        <v>27</v>
      </c>
      <c r="C31" s="13" t="s">
        <v>38</v>
      </c>
      <c r="D31" s="14" t="s">
        <v>292</v>
      </c>
      <c r="E31" s="14" t="s">
        <v>11</v>
      </c>
      <c r="F31" s="15">
        <v>876</v>
      </c>
      <c r="G31" s="15" t="s">
        <v>149</v>
      </c>
      <c r="H31" s="16" t="s">
        <v>17</v>
      </c>
      <c r="I31" s="28">
        <v>63000000000</v>
      </c>
      <c r="J31" s="28" t="s">
        <v>110</v>
      </c>
      <c r="K31" s="65">
        <v>400000</v>
      </c>
      <c r="L31" s="16" t="s">
        <v>90</v>
      </c>
      <c r="M31" s="16" t="s">
        <v>138</v>
      </c>
      <c r="N31" s="16" t="s">
        <v>9</v>
      </c>
      <c r="O31" s="34" t="s">
        <v>10</v>
      </c>
      <c r="P31" s="36" t="s">
        <v>6</v>
      </c>
      <c r="Q31" s="36" t="s">
        <v>10</v>
      </c>
      <c r="R31" s="47"/>
    </row>
    <row r="32" spans="1:18" ht="30" customHeight="1">
      <c r="A32" s="12" t="s">
        <v>208</v>
      </c>
      <c r="B32" s="12" t="s">
        <v>53</v>
      </c>
      <c r="C32" s="13" t="s">
        <v>45</v>
      </c>
      <c r="D32" s="14" t="s">
        <v>165</v>
      </c>
      <c r="E32" s="14" t="s">
        <v>106</v>
      </c>
      <c r="F32" s="15">
        <v>876</v>
      </c>
      <c r="G32" s="15" t="s">
        <v>149</v>
      </c>
      <c r="H32" s="18">
        <v>1</v>
      </c>
      <c r="I32" s="28">
        <v>63000000000</v>
      </c>
      <c r="J32" s="28" t="s">
        <v>110</v>
      </c>
      <c r="K32" s="17">
        <v>11000000</v>
      </c>
      <c r="L32" s="16" t="s">
        <v>90</v>
      </c>
      <c r="M32" s="16" t="s">
        <v>94</v>
      </c>
      <c r="N32" s="16" t="s">
        <v>8</v>
      </c>
      <c r="O32" s="34" t="s">
        <v>10</v>
      </c>
      <c r="P32" s="36" t="s">
        <v>6</v>
      </c>
      <c r="Q32" s="36" t="s">
        <v>10</v>
      </c>
      <c r="R32" s="47"/>
    </row>
    <row r="33" spans="1:18" ht="29.25" customHeight="1">
      <c r="A33" s="12" t="s">
        <v>209</v>
      </c>
      <c r="B33" s="12" t="s">
        <v>56</v>
      </c>
      <c r="C33" s="13" t="s">
        <v>57</v>
      </c>
      <c r="D33" s="14" t="s">
        <v>166</v>
      </c>
      <c r="E33" s="14" t="s">
        <v>11</v>
      </c>
      <c r="F33" s="15">
        <v>876</v>
      </c>
      <c r="G33" s="15" t="s">
        <v>149</v>
      </c>
      <c r="H33" s="16" t="s">
        <v>17</v>
      </c>
      <c r="I33" s="28">
        <v>63000000000</v>
      </c>
      <c r="J33" s="28" t="s">
        <v>110</v>
      </c>
      <c r="K33" s="17">
        <v>300000</v>
      </c>
      <c r="L33" s="16" t="s">
        <v>90</v>
      </c>
      <c r="M33" s="16" t="s">
        <v>94</v>
      </c>
      <c r="N33" s="16" t="s">
        <v>9</v>
      </c>
      <c r="O33" s="34" t="s">
        <v>10</v>
      </c>
      <c r="P33" s="36" t="s">
        <v>6</v>
      </c>
      <c r="Q33" s="36" t="s">
        <v>10</v>
      </c>
      <c r="R33" s="47"/>
    </row>
    <row r="34" spans="1:18" ht="42" customHeight="1">
      <c r="A34" s="12" t="s">
        <v>210</v>
      </c>
      <c r="B34" s="12" t="s">
        <v>279</v>
      </c>
      <c r="C34" s="13" t="s">
        <v>278</v>
      </c>
      <c r="D34" s="14" t="s">
        <v>280</v>
      </c>
      <c r="E34" s="14" t="s">
        <v>11</v>
      </c>
      <c r="F34" s="15">
        <v>796</v>
      </c>
      <c r="G34" s="15" t="s">
        <v>4</v>
      </c>
      <c r="H34" s="16" t="s">
        <v>276</v>
      </c>
      <c r="I34" s="28">
        <v>63000000000</v>
      </c>
      <c r="J34" s="28" t="s">
        <v>110</v>
      </c>
      <c r="K34" s="17">
        <v>464184</v>
      </c>
      <c r="L34" s="16" t="s">
        <v>90</v>
      </c>
      <c r="M34" s="16" t="s">
        <v>94</v>
      </c>
      <c r="N34" s="18" t="s">
        <v>9</v>
      </c>
      <c r="O34" s="36" t="s">
        <v>10</v>
      </c>
      <c r="P34" s="36" t="s">
        <v>6</v>
      </c>
      <c r="Q34" s="36" t="s">
        <v>10</v>
      </c>
      <c r="R34" s="47"/>
    </row>
    <row r="35" spans="1:18" ht="42" customHeight="1">
      <c r="A35" s="12" t="s">
        <v>605</v>
      </c>
      <c r="B35" s="12" t="s">
        <v>66</v>
      </c>
      <c r="C35" s="13" t="s">
        <v>37</v>
      </c>
      <c r="D35" s="14" t="s">
        <v>282</v>
      </c>
      <c r="E35" s="14" t="s">
        <v>11</v>
      </c>
      <c r="F35" s="15">
        <v>876</v>
      </c>
      <c r="G35" s="15" t="s">
        <v>149</v>
      </c>
      <c r="H35" s="16" t="s">
        <v>17</v>
      </c>
      <c r="I35" s="28">
        <v>63000000000</v>
      </c>
      <c r="J35" s="28" t="s">
        <v>110</v>
      </c>
      <c r="K35" s="17">
        <v>498228.1</v>
      </c>
      <c r="L35" s="16" t="s">
        <v>90</v>
      </c>
      <c r="M35" s="16" t="s">
        <v>92</v>
      </c>
      <c r="N35" s="18" t="s">
        <v>9</v>
      </c>
      <c r="O35" s="36" t="s">
        <v>10</v>
      </c>
      <c r="P35" s="36" t="s">
        <v>6</v>
      </c>
      <c r="Q35" s="36" t="s">
        <v>10</v>
      </c>
      <c r="R35" s="47"/>
    </row>
    <row r="36" spans="1:18" ht="26.25" customHeight="1">
      <c r="A36" s="86" t="s">
        <v>81</v>
      </c>
      <c r="B36" s="87"/>
      <c r="C36" s="88"/>
      <c r="D36" s="14"/>
      <c r="E36" s="14"/>
      <c r="F36" s="15"/>
      <c r="G36" s="15"/>
      <c r="H36" s="16"/>
      <c r="I36" s="15"/>
      <c r="J36" s="15"/>
      <c r="K36" s="17"/>
      <c r="L36" s="16"/>
      <c r="M36" s="16"/>
      <c r="N36" s="18"/>
      <c r="O36" s="34"/>
      <c r="P36" s="36"/>
      <c r="Q36" s="36"/>
      <c r="R36" s="47"/>
    </row>
    <row r="37" spans="1:18" ht="29.25" customHeight="1">
      <c r="A37" s="12" t="s">
        <v>606</v>
      </c>
      <c r="B37" s="12" t="s">
        <v>150</v>
      </c>
      <c r="C37" s="13" t="s">
        <v>150</v>
      </c>
      <c r="D37" s="14" t="s">
        <v>240</v>
      </c>
      <c r="E37" s="14" t="s">
        <v>11</v>
      </c>
      <c r="F37" s="15">
        <v>876</v>
      </c>
      <c r="G37" s="15" t="s">
        <v>149</v>
      </c>
      <c r="H37" s="16" t="s">
        <v>17</v>
      </c>
      <c r="I37" s="28">
        <v>63000000000</v>
      </c>
      <c r="J37" s="28" t="s">
        <v>110</v>
      </c>
      <c r="K37" s="17">
        <v>450000</v>
      </c>
      <c r="L37" s="16" t="s">
        <v>91</v>
      </c>
      <c r="M37" s="16" t="s">
        <v>94</v>
      </c>
      <c r="N37" s="16" t="s">
        <v>9</v>
      </c>
      <c r="O37" s="34" t="s">
        <v>10</v>
      </c>
      <c r="P37" s="36" t="s">
        <v>6</v>
      </c>
      <c r="Q37" s="36" t="s">
        <v>10</v>
      </c>
      <c r="R37" s="47"/>
    </row>
    <row r="38" spans="1:18" ht="24.75" customHeight="1">
      <c r="A38" s="12" t="s">
        <v>607</v>
      </c>
      <c r="B38" s="12" t="s">
        <v>58</v>
      </c>
      <c r="C38" s="13" t="s">
        <v>64</v>
      </c>
      <c r="D38" s="14" t="s">
        <v>197</v>
      </c>
      <c r="E38" s="14" t="s">
        <v>11</v>
      </c>
      <c r="F38" s="15">
        <v>876</v>
      </c>
      <c r="G38" s="15" t="s">
        <v>149</v>
      </c>
      <c r="H38" s="16" t="s">
        <v>17</v>
      </c>
      <c r="I38" s="28">
        <v>63000000000</v>
      </c>
      <c r="J38" s="28" t="s">
        <v>110</v>
      </c>
      <c r="K38" s="17">
        <v>4600000</v>
      </c>
      <c r="L38" s="16" t="s">
        <v>91</v>
      </c>
      <c r="M38" s="16" t="s">
        <v>94</v>
      </c>
      <c r="N38" s="16" t="s">
        <v>5</v>
      </c>
      <c r="O38" s="34" t="s">
        <v>10</v>
      </c>
      <c r="P38" s="36" t="s">
        <v>6</v>
      </c>
      <c r="Q38" s="36" t="s">
        <v>10</v>
      </c>
      <c r="R38" s="47"/>
    </row>
    <row r="39" spans="1:18" ht="47.25" customHeight="1">
      <c r="A39" s="12" t="s">
        <v>211</v>
      </c>
      <c r="B39" s="12" t="s">
        <v>69</v>
      </c>
      <c r="C39" s="13" t="s">
        <v>70</v>
      </c>
      <c r="D39" s="14" t="s">
        <v>198</v>
      </c>
      <c r="E39" s="14" t="s">
        <v>11</v>
      </c>
      <c r="F39" s="15">
        <v>876</v>
      </c>
      <c r="G39" s="15" t="s">
        <v>149</v>
      </c>
      <c r="H39" s="16" t="s">
        <v>17</v>
      </c>
      <c r="I39" s="28">
        <v>63000000000</v>
      </c>
      <c r="J39" s="28" t="s">
        <v>110</v>
      </c>
      <c r="K39" s="65">
        <v>4583000</v>
      </c>
      <c r="L39" s="16" t="s">
        <v>91</v>
      </c>
      <c r="M39" s="16" t="s">
        <v>138</v>
      </c>
      <c r="N39" s="18" t="s">
        <v>5</v>
      </c>
      <c r="O39" s="34" t="s">
        <v>6</v>
      </c>
      <c r="P39" s="36" t="s">
        <v>6</v>
      </c>
      <c r="Q39" s="36" t="s">
        <v>10</v>
      </c>
      <c r="R39" s="47"/>
    </row>
    <row r="40" spans="1:18" ht="41.25" customHeight="1">
      <c r="A40" s="12" t="s">
        <v>212</v>
      </c>
      <c r="B40" s="12" t="s">
        <v>32</v>
      </c>
      <c r="C40" s="13" t="s">
        <v>33</v>
      </c>
      <c r="D40" s="14" t="s">
        <v>160</v>
      </c>
      <c r="E40" s="14" t="s">
        <v>14</v>
      </c>
      <c r="F40" s="15">
        <v>876</v>
      </c>
      <c r="G40" s="15" t="s">
        <v>149</v>
      </c>
      <c r="H40" s="16" t="s">
        <v>17</v>
      </c>
      <c r="I40" s="28">
        <v>63000000000</v>
      </c>
      <c r="J40" s="28" t="s">
        <v>110</v>
      </c>
      <c r="K40" s="65">
        <v>700000</v>
      </c>
      <c r="L40" s="16" t="s">
        <v>91</v>
      </c>
      <c r="M40" s="16" t="s">
        <v>136</v>
      </c>
      <c r="N40" s="18" t="s">
        <v>5</v>
      </c>
      <c r="O40" s="36" t="s">
        <v>6</v>
      </c>
      <c r="P40" s="36" t="s">
        <v>6</v>
      </c>
      <c r="Q40" s="36" t="s">
        <v>10</v>
      </c>
      <c r="R40" s="47"/>
    </row>
    <row r="41" spans="1:18" ht="41.25" customHeight="1">
      <c r="A41" s="12" t="s">
        <v>213</v>
      </c>
      <c r="B41" s="12" t="s">
        <v>32</v>
      </c>
      <c r="C41" s="13" t="s">
        <v>33</v>
      </c>
      <c r="D41" s="14" t="s">
        <v>161</v>
      </c>
      <c r="E41" s="14" t="s">
        <v>14</v>
      </c>
      <c r="F41" s="15">
        <v>876</v>
      </c>
      <c r="G41" s="15" t="s">
        <v>149</v>
      </c>
      <c r="H41" s="16" t="s">
        <v>17</v>
      </c>
      <c r="I41" s="28">
        <v>63000000000</v>
      </c>
      <c r="J41" s="28" t="s">
        <v>110</v>
      </c>
      <c r="K41" s="65">
        <v>250000</v>
      </c>
      <c r="L41" s="16" t="s">
        <v>91</v>
      </c>
      <c r="M41" s="16" t="s">
        <v>136</v>
      </c>
      <c r="N41" s="18" t="s">
        <v>9</v>
      </c>
      <c r="O41" s="36" t="s">
        <v>10</v>
      </c>
      <c r="P41" s="36" t="s">
        <v>6</v>
      </c>
      <c r="Q41" s="36" t="s">
        <v>10</v>
      </c>
      <c r="R41" s="47"/>
    </row>
    <row r="42" spans="1:18" ht="41.25" customHeight="1">
      <c r="A42" s="12" t="s">
        <v>608</v>
      </c>
      <c r="B42" s="12" t="s">
        <v>150</v>
      </c>
      <c r="C42" s="13" t="s">
        <v>150</v>
      </c>
      <c r="D42" s="14" t="s">
        <v>258</v>
      </c>
      <c r="E42" s="14" t="s">
        <v>16</v>
      </c>
      <c r="F42" s="15">
        <v>876</v>
      </c>
      <c r="G42" s="15" t="s">
        <v>149</v>
      </c>
      <c r="H42" s="16" t="s">
        <v>17</v>
      </c>
      <c r="I42" s="28">
        <v>63000000000</v>
      </c>
      <c r="J42" s="28" t="s">
        <v>110</v>
      </c>
      <c r="K42" s="17">
        <v>450000</v>
      </c>
      <c r="L42" s="16" t="s">
        <v>91</v>
      </c>
      <c r="M42" s="16" t="s">
        <v>94</v>
      </c>
      <c r="N42" s="18" t="s">
        <v>9</v>
      </c>
      <c r="O42" s="36" t="s">
        <v>10</v>
      </c>
      <c r="P42" s="36" t="s">
        <v>6</v>
      </c>
      <c r="Q42" s="36" t="s">
        <v>10</v>
      </c>
      <c r="R42" s="47"/>
    </row>
    <row r="43" spans="1:18" ht="35.25" customHeight="1">
      <c r="A43" s="12" t="s">
        <v>214</v>
      </c>
      <c r="B43" s="12" t="s">
        <v>41</v>
      </c>
      <c r="C43" s="13" t="s">
        <v>46</v>
      </c>
      <c r="D43" s="14" t="s">
        <v>169</v>
      </c>
      <c r="E43" s="14" t="s">
        <v>11</v>
      </c>
      <c r="F43" s="15">
        <v>876</v>
      </c>
      <c r="G43" s="15" t="s">
        <v>149</v>
      </c>
      <c r="H43" s="16" t="s">
        <v>17</v>
      </c>
      <c r="I43" s="28">
        <v>63000000000</v>
      </c>
      <c r="J43" s="28" t="s">
        <v>110</v>
      </c>
      <c r="K43" s="65">
        <v>390000</v>
      </c>
      <c r="L43" s="16" t="s">
        <v>91</v>
      </c>
      <c r="M43" s="16" t="s">
        <v>136</v>
      </c>
      <c r="N43" s="16" t="s">
        <v>9</v>
      </c>
      <c r="O43" s="34" t="s">
        <v>10</v>
      </c>
      <c r="P43" s="36" t="s">
        <v>6</v>
      </c>
      <c r="Q43" s="36" t="s">
        <v>10</v>
      </c>
      <c r="R43" s="47"/>
    </row>
    <row r="44" spans="1:18" ht="35.25" customHeight="1">
      <c r="A44" s="12" t="s">
        <v>609</v>
      </c>
      <c r="B44" s="12" t="s">
        <v>47</v>
      </c>
      <c r="C44" s="13" t="s">
        <v>111</v>
      </c>
      <c r="D44" s="14" t="s">
        <v>170</v>
      </c>
      <c r="E44" s="14" t="s">
        <v>11</v>
      </c>
      <c r="F44" s="15">
        <v>876</v>
      </c>
      <c r="G44" s="15" t="s">
        <v>149</v>
      </c>
      <c r="H44" s="16" t="s">
        <v>17</v>
      </c>
      <c r="I44" s="28">
        <v>63000000000</v>
      </c>
      <c r="J44" s="28" t="s">
        <v>110</v>
      </c>
      <c r="K44" s="65">
        <v>392000</v>
      </c>
      <c r="L44" s="16" t="s">
        <v>91</v>
      </c>
      <c r="M44" s="16" t="s">
        <v>136</v>
      </c>
      <c r="N44" s="16" t="s">
        <v>9</v>
      </c>
      <c r="O44" s="34" t="s">
        <v>10</v>
      </c>
      <c r="P44" s="36" t="s">
        <v>6</v>
      </c>
      <c r="Q44" s="36" t="s">
        <v>10</v>
      </c>
      <c r="R44" s="47"/>
    </row>
    <row r="45" spans="1:18" s="10" customFormat="1" ht="45.75" customHeight="1">
      <c r="A45" s="12" t="s">
        <v>610</v>
      </c>
      <c r="B45" s="21" t="s">
        <v>131</v>
      </c>
      <c r="C45" s="14" t="s">
        <v>132</v>
      </c>
      <c r="D45" s="14" t="s">
        <v>195</v>
      </c>
      <c r="E45" s="14" t="s">
        <v>11</v>
      </c>
      <c r="F45" s="15">
        <v>876</v>
      </c>
      <c r="G45" s="15" t="s">
        <v>149</v>
      </c>
      <c r="H45" s="18">
        <v>1</v>
      </c>
      <c r="I45" s="28">
        <v>63000000000</v>
      </c>
      <c r="J45" s="28" t="s">
        <v>110</v>
      </c>
      <c r="K45" s="17">
        <v>112000</v>
      </c>
      <c r="L45" s="16" t="s">
        <v>91</v>
      </c>
      <c r="M45" s="16" t="s">
        <v>94</v>
      </c>
      <c r="N45" s="16" t="s">
        <v>9</v>
      </c>
      <c r="O45" s="34" t="s">
        <v>10</v>
      </c>
      <c r="P45" s="36" t="s">
        <v>6</v>
      </c>
      <c r="Q45" s="36" t="s">
        <v>10</v>
      </c>
      <c r="R45" s="47"/>
    </row>
    <row r="46" spans="1:18" ht="31.5" customHeight="1">
      <c r="A46" s="12" t="s">
        <v>611</v>
      </c>
      <c r="B46" s="12" t="s">
        <v>66</v>
      </c>
      <c r="C46" s="13" t="s">
        <v>37</v>
      </c>
      <c r="D46" s="14" t="s">
        <v>196</v>
      </c>
      <c r="E46" s="14" t="s">
        <v>11</v>
      </c>
      <c r="F46" s="15">
        <v>876</v>
      </c>
      <c r="G46" s="15" t="s">
        <v>149</v>
      </c>
      <c r="H46" s="16" t="s">
        <v>17</v>
      </c>
      <c r="I46" s="28">
        <v>63000000000</v>
      </c>
      <c r="J46" s="28" t="s">
        <v>110</v>
      </c>
      <c r="K46" s="17">
        <v>218724.42</v>
      </c>
      <c r="L46" s="16" t="s">
        <v>91</v>
      </c>
      <c r="M46" s="16" t="s">
        <v>94</v>
      </c>
      <c r="N46" s="16" t="s">
        <v>9</v>
      </c>
      <c r="O46" s="34" t="s">
        <v>10</v>
      </c>
      <c r="P46" s="36" t="s">
        <v>6</v>
      </c>
      <c r="Q46" s="36" t="s">
        <v>10</v>
      </c>
      <c r="R46" s="47"/>
    </row>
    <row r="47" spans="1:18" ht="41.25" customHeight="1">
      <c r="A47" s="12" t="s">
        <v>612</v>
      </c>
      <c r="B47" s="12" t="s">
        <v>32</v>
      </c>
      <c r="C47" s="13" t="s">
        <v>33</v>
      </c>
      <c r="D47" s="14" t="s">
        <v>168</v>
      </c>
      <c r="E47" s="14" t="s">
        <v>15</v>
      </c>
      <c r="F47" s="15">
        <v>876</v>
      </c>
      <c r="G47" s="15" t="s">
        <v>149</v>
      </c>
      <c r="H47" s="16" t="s">
        <v>17</v>
      </c>
      <c r="I47" s="28">
        <v>63000000000</v>
      </c>
      <c r="J47" s="28" t="s">
        <v>110</v>
      </c>
      <c r="K47" s="65">
        <v>350000</v>
      </c>
      <c r="L47" s="16" t="s">
        <v>91</v>
      </c>
      <c r="M47" s="16" t="s">
        <v>138</v>
      </c>
      <c r="N47" s="18" t="s">
        <v>9</v>
      </c>
      <c r="O47" s="36" t="s">
        <v>10</v>
      </c>
      <c r="P47" s="36" t="s">
        <v>6</v>
      </c>
      <c r="Q47" s="36" t="s">
        <v>10</v>
      </c>
      <c r="R47" s="47"/>
    </row>
    <row r="48" spans="1:18" ht="41.25" customHeight="1">
      <c r="A48" s="12" t="s">
        <v>215</v>
      </c>
      <c r="B48" s="12" t="s">
        <v>32</v>
      </c>
      <c r="C48" s="13" t="s">
        <v>33</v>
      </c>
      <c r="D48" s="14" t="s">
        <v>171</v>
      </c>
      <c r="E48" s="14" t="s">
        <v>14</v>
      </c>
      <c r="F48" s="15">
        <v>876</v>
      </c>
      <c r="G48" s="15" t="s">
        <v>149</v>
      </c>
      <c r="H48" s="16" t="s">
        <v>17</v>
      </c>
      <c r="I48" s="28">
        <v>63000000000</v>
      </c>
      <c r="J48" s="28" t="s">
        <v>110</v>
      </c>
      <c r="K48" s="65">
        <v>750000</v>
      </c>
      <c r="L48" s="16" t="s">
        <v>91</v>
      </c>
      <c r="M48" s="16" t="s">
        <v>136</v>
      </c>
      <c r="N48" s="18" t="s">
        <v>5</v>
      </c>
      <c r="O48" s="36" t="s">
        <v>6</v>
      </c>
      <c r="P48" s="36" t="s">
        <v>6</v>
      </c>
      <c r="Q48" s="36" t="s">
        <v>10</v>
      </c>
      <c r="R48" s="47"/>
    </row>
    <row r="49" spans="1:18" ht="41.25" customHeight="1">
      <c r="A49" s="12" t="s">
        <v>216</v>
      </c>
      <c r="B49" s="12" t="s">
        <v>151</v>
      </c>
      <c r="C49" s="13" t="s">
        <v>152</v>
      </c>
      <c r="D49" s="14" t="s">
        <v>172</v>
      </c>
      <c r="E49" s="14" t="s">
        <v>11</v>
      </c>
      <c r="F49" s="15">
        <v>876</v>
      </c>
      <c r="G49" s="15" t="s">
        <v>149</v>
      </c>
      <c r="H49" s="16" t="s">
        <v>17</v>
      </c>
      <c r="I49" s="28">
        <v>63000000000</v>
      </c>
      <c r="J49" s="28" t="s">
        <v>110</v>
      </c>
      <c r="K49" s="65">
        <v>400000</v>
      </c>
      <c r="L49" s="16" t="s">
        <v>91</v>
      </c>
      <c r="M49" s="16" t="s">
        <v>136</v>
      </c>
      <c r="N49" s="18" t="s">
        <v>9</v>
      </c>
      <c r="O49" s="36" t="s">
        <v>10</v>
      </c>
      <c r="P49" s="36" t="s">
        <v>6</v>
      </c>
      <c r="Q49" s="36" t="s">
        <v>10</v>
      </c>
      <c r="R49" s="47"/>
    </row>
    <row r="50" spans="1:18" s="10" customFormat="1" ht="37.5" customHeight="1">
      <c r="A50" s="12" t="s">
        <v>217</v>
      </c>
      <c r="B50" s="12" t="s">
        <v>154</v>
      </c>
      <c r="C50" s="13" t="s">
        <v>154</v>
      </c>
      <c r="D50" s="14" t="s">
        <v>179</v>
      </c>
      <c r="E50" s="14" t="s">
        <v>11</v>
      </c>
      <c r="F50" s="15">
        <v>876</v>
      </c>
      <c r="G50" s="15" t="s">
        <v>149</v>
      </c>
      <c r="H50" s="16" t="s">
        <v>17</v>
      </c>
      <c r="I50" s="28">
        <v>63000000000</v>
      </c>
      <c r="J50" s="28" t="s">
        <v>110</v>
      </c>
      <c r="K50" s="17">
        <v>1200000</v>
      </c>
      <c r="L50" s="16" t="s">
        <v>91</v>
      </c>
      <c r="M50" s="16" t="s">
        <v>94</v>
      </c>
      <c r="N50" s="16" t="s">
        <v>5</v>
      </c>
      <c r="O50" s="34" t="s">
        <v>6</v>
      </c>
      <c r="P50" s="36" t="s">
        <v>6</v>
      </c>
      <c r="Q50" s="36" t="s">
        <v>10</v>
      </c>
      <c r="R50" s="47"/>
    </row>
    <row r="51" spans="1:18" ht="42.75" customHeight="1">
      <c r="A51" s="12" t="s">
        <v>218</v>
      </c>
      <c r="B51" s="21" t="s">
        <v>99</v>
      </c>
      <c r="C51" s="14" t="s">
        <v>98</v>
      </c>
      <c r="D51" s="14" t="s">
        <v>296</v>
      </c>
      <c r="E51" s="14" t="s">
        <v>11</v>
      </c>
      <c r="F51" s="15">
        <v>876</v>
      </c>
      <c r="G51" s="15" t="s">
        <v>149</v>
      </c>
      <c r="H51" s="16" t="s">
        <v>17</v>
      </c>
      <c r="I51" s="28">
        <v>63000000000</v>
      </c>
      <c r="J51" s="28" t="s">
        <v>110</v>
      </c>
      <c r="K51" s="17">
        <v>2000000</v>
      </c>
      <c r="L51" s="16" t="s">
        <v>91</v>
      </c>
      <c r="M51" s="16" t="s">
        <v>94</v>
      </c>
      <c r="N51" s="18" t="s">
        <v>8</v>
      </c>
      <c r="O51" s="36" t="s">
        <v>10</v>
      </c>
      <c r="P51" s="36" t="s">
        <v>6</v>
      </c>
      <c r="Q51" s="36" t="s">
        <v>10</v>
      </c>
      <c r="R51" s="47"/>
    </row>
    <row r="52" spans="1:18" ht="30" customHeight="1">
      <c r="A52" s="12" t="s">
        <v>219</v>
      </c>
      <c r="B52" s="12" t="s">
        <v>69</v>
      </c>
      <c r="C52" s="13" t="s">
        <v>70</v>
      </c>
      <c r="D52" s="14" t="s">
        <v>297</v>
      </c>
      <c r="E52" s="14" t="s">
        <v>11</v>
      </c>
      <c r="F52" s="15">
        <v>876</v>
      </c>
      <c r="G52" s="15" t="s">
        <v>149</v>
      </c>
      <c r="H52" s="16" t="s">
        <v>17</v>
      </c>
      <c r="I52" s="28">
        <v>63000000000</v>
      </c>
      <c r="J52" s="28" t="s">
        <v>110</v>
      </c>
      <c r="K52" s="17">
        <v>3653910</v>
      </c>
      <c r="L52" s="16" t="s">
        <v>91</v>
      </c>
      <c r="M52" s="16" t="s">
        <v>100</v>
      </c>
      <c r="N52" s="16" t="s">
        <v>298</v>
      </c>
      <c r="O52" s="36" t="s">
        <v>10</v>
      </c>
      <c r="P52" s="36" t="s">
        <v>6</v>
      </c>
      <c r="Q52" s="36" t="s">
        <v>10</v>
      </c>
      <c r="R52" s="47"/>
    </row>
    <row r="53" spans="1:18" ht="41.25" customHeight="1">
      <c r="A53" s="12" t="s">
        <v>220</v>
      </c>
      <c r="B53" s="12" t="s">
        <v>34</v>
      </c>
      <c r="C53" s="13" t="s">
        <v>35</v>
      </c>
      <c r="D53" s="14" t="s">
        <v>167</v>
      </c>
      <c r="E53" s="14" t="s">
        <v>11</v>
      </c>
      <c r="F53" s="15">
        <v>876</v>
      </c>
      <c r="G53" s="15" t="s">
        <v>149</v>
      </c>
      <c r="H53" s="16" t="s">
        <v>17</v>
      </c>
      <c r="I53" s="28">
        <v>63000000000</v>
      </c>
      <c r="J53" s="28" t="s">
        <v>110</v>
      </c>
      <c r="K53" s="17">
        <v>200000</v>
      </c>
      <c r="L53" s="16" t="s">
        <v>91</v>
      </c>
      <c r="M53" s="16" t="s">
        <v>94</v>
      </c>
      <c r="N53" s="18" t="s">
        <v>9</v>
      </c>
      <c r="O53" s="36" t="s">
        <v>10</v>
      </c>
      <c r="P53" s="36" t="s">
        <v>6</v>
      </c>
      <c r="Q53" s="36" t="s">
        <v>10</v>
      </c>
      <c r="R53" s="47"/>
    </row>
    <row r="54" spans="1:18" s="10" customFormat="1" ht="37.5" customHeight="1">
      <c r="A54" s="86" t="s">
        <v>82</v>
      </c>
      <c r="B54" s="87"/>
      <c r="C54" s="88"/>
      <c r="D54" s="14"/>
      <c r="E54" s="14"/>
      <c r="F54" s="15"/>
      <c r="G54" s="15"/>
      <c r="H54" s="16"/>
      <c r="I54" s="15"/>
      <c r="J54" s="15"/>
      <c r="K54" s="17"/>
      <c r="L54" s="16"/>
      <c r="M54" s="16"/>
      <c r="N54" s="18"/>
      <c r="O54" s="34"/>
      <c r="P54" s="36"/>
      <c r="Q54" s="36"/>
      <c r="R54" s="47"/>
    </row>
    <row r="55" spans="1:18" ht="41.25" customHeight="1">
      <c r="A55" s="12" t="s">
        <v>221</v>
      </c>
      <c r="B55" s="12" t="s">
        <v>32</v>
      </c>
      <c r="C55" s="13" t="s">
        <v>107</v>
      </c>
      <c r="D55" s="14" t="s">
        <v>173</v>
      </c>
      <c r="E55" s="14" t="s">
        <v>16</v>
      </c>
      <c r="F55" s="15">
        <v>876</v>
      </c>
      <c r="G55" s="15" t="s">
        <v>149</v>
      </c>
      <c r="H55" s="16" t="s">
        <v>17</v>
      </c>
      <c r="I55" s="28">
        <v>63000000000</v>
      </c>
      <c r="J55" s="28" t="s">
        <v>110</v>
      </c>
      <c r="K55" s="65">
        <v>1600000</v>
      </c>
      <c r="L55" s="16" t="s">
        <v>100</v>
      </c>
      <c r="M55" s="16" t="s">
        <v>136</v>
      </c>
      <c r="N55" s="18" t="s">
        <v>5</v>
      </c>
      <c r="O55" s="36" t="s">
        <v>6</v>
      </c>
      <c r="P55" s="36" t="s">
        <v>6</v>
      </c>
      <c r="Q55" s="36" t="s">
        <v>10</v>
      </c>
      <c r="R55" s="47"/>
    </row>
    <row r="56" spans="1:18" ht="24.75" customHeight="1">
      <c r="A56" s="12" t="s">
        <v>222</v>
      </c>
      <c r="B56" s="12" t="s">
        <v>102</v>
      </c>
      <c r="C56" s="13" t="s">
        <v>103</v>
      </c>
      <c r="D56" s="14" t="s">
        <v>164</v>
      </c>
      <c r="E56" s="14" t="s">
        <v>11</v>
      </c>
      <c r="F56" s="15">
        <v>876</v>
      </c>
      <c r="G56" s="15" t="s">
        <v>149</v>
      </c>
      <c r="H56" s="16" t="s">
        <v>17</v>
      </c>
      <c r="I56" s="28">
        <v>63000000000</v>
      </c>
      <c r="J56" s="28" t="s">
        <v>110</v>
      </c>
      <c r="K56" s="17">
        <v>158000</v>
      </c>
      <c r="L56" s="16" t="s">
        <v>100</v>
      </c>
      <c r="M56" s="16" t="s">
        <v>94</v>
      </c>
      <c r="N56" s="16" t="s">
        <v>9</v>
      </c>
      <c r="O56" s="34" t="s">
        <v>10</v>
      </c>
      <c r="P56" s="36" t="s">
        <v>6</v>
      </c>
      <c r="Q56" s="36" t="s">
        <v>10</v>
      </c>
      <c r="R56" s="47"/>
    </row>
    <row r="57" spans="1:18" ht="36.75" customHeight="1">
      <c r="A57" s="12" t="s">
        <v>223</v>
      </c>
      <c r="B57" s="12" t="s">
        <v>73</v>
      </c>
      <c r="C57" s="13" t="s">
        <v>129</v>
      </c>
      <c r="D57" s="14" t="s">
        <v>200</v>
      </c>
      <c r="E57" s="22" t="s">
        <v>11</v>
      </c>
      <c r="F57" s="15">
        <v>876</v>
      </c>
      <c r="G57" s="15" t="s">
        <v>149</v>
      </c>
      <c r="H57" s="18">
        <v>1</v>
      </c>
      <c r="I57" s="28">
        <v>63000000000</v>
      </c>
      <c r="J57" s="28" t="s">
        <v>110</v>
      </c>
      <c r="K57" s="65">
        <v>200000</v>
      </c>
      <c r="L57" s="16" t="s">
        <v>100</v>
      </c>
      <c r="M57" s="16" t="s">
        <v>142</v>
      </c>
      <c r="N57" s="18" t="s">
        <v>9</v>
      </c>
      <c r="O57" s="34" t="s">
        <v>10</v>
      </c>
      <c r="P57" s="36" t="s">
        <v>6</v>
      </c>
      <c r="Q57" s="36" t="s">
        <v>10</v>
      </c>
      <c r="R57" s="47"/>
    </row>
    <row r="58" spans="1:18" s="10" customFormat="1" ht="37.5" customHeight="1">
      <c r="A58" s="12" t="s">
        <v>224</v>
      </c>
      <c r="B58" s="12" t="s">
        <v>51</v>
      </c>
      <c r="C58" s="13" t="s">
        <v>52</v>
      </c>
      <c r="D58" s="14" t="s">
        <v>201</v>
      </c>
      <c r="E58" s="14" t="s">
        <v>11</v>
      </c>
      <c r="F58" s="15">
        <v>876</v>
      </c>
      <c r="G58" s="15" t="s">
        <v>149</v>
      </c>
      <c r="H58" s="16" t="s">
        <v>17</v>
      </c>
      <c r="I58" s="28">
        <v>63000000000</v>
      </c>
      <c r="J58" s="28" t="s">
        <v>110</v>
      </c>
      <c r="K58" s="17">
        <v>1500000</v>
      </c>
      <c r="L58" s="16" t="s">
        <v>100</v>
      </c>
      <c r="M58" s="16" t="s">
        <v>94</v>
      </c>
      <c r="N58" s="16" t="s">
        <v>5</v>
      </c>
      <c r="O58" s="34" t="s">
        <v>10</v>
      </c>
      <c r="P58" s="36" t="s">
        <v>6</v>
      </c>
      <c r="Q58" s="36" t="s">
        <v>10</v>
      </c>
      <c r="R58" s="47"/>
    </row>
    <row r="59" spans="1:18" s="10" customFormat="1" ht="42.75" customHeight="1">
      <c r="A59" s="12" t="s">
        <v>613</v>
      </c>
      <c r="B59" s="12" t="s">
        <v>50</v>
      </c>
      <c r="C59" s="13" t="s">
        <v>36</v>
      </c>
      <c r="D59" s="14" t="s">
        <v>182</v>
      </c>
      <c r="E59" s="14" t="s">
        <v>11</v>
      </c>
      <c r="F59" s="15">
        <v>876</v>
      </c>
      <c r="G59" s="15" t="s">
        <v>149</v>
      </c>
      <c r="H59" s="16" t="s">
        <v>17</v>
      </c>
      <c r="I59" s="28">
        <v>63000000000</v>
      </c>
      <c r="J59" s="28" t="s">
        <v>110</v>
      </c>
      <c r="K59" s="17">
        <v>2500000</v>
      </c>
      <c r="L59" s="16" t="s">
        <v>100</v>
      </c>
      <c r="M59" s="16" t="s">
        <v>94</v>
      </c>
      <c r="N59" s="18" t="s">
        <v>5</v>
      </c>
      <c r="O59" s="34" t="s">
        <v>10</v>
      </c>
      <c r="P59" s="34" t="s">
        <v>6</v>
      </c>
      <c r="Q59" s="34" t="s">
        <v>10</v>
      </c>
      <c r="R59" s="47"/>
    </row>
    <row r="60" spans="1:17" s="10" customFormat="1" ht="54" customHeight="1">
      <c r="A60" s="12" t="s">
        <v>614</v>
      </c>
      <c r="B60" s="12" t="s">
        <v>153</v>
      </c>
      <c r="C60" s="13" t="s">
        <v>39</v>
      </c>
      <c r="D60" s="14" t="s">
        <v>349</v>
      </c>
      <c r="E60" s="14" t="s">
        <v>7</v>
      </c>
      <c r="F60" s="15">
        <v>876</v>
      </c>
      <c r="G60" s="15" t="s">
        <v>149</v>
      </c>
      <c r="H60" s="16" t="s">
        <v>17</v>
      </c>
      <c r="I60" s="28">
        <v>63000000000</v>
      </c>
      <c r="J60" s="28" t="s">
        <v>110</v>
      </c>
      <c r="K60" s="65">
        <v>1700000</v>
      </c>
      <c r="L60" s="16" t="s">
        <v>100</v>
      </c>
      <c r="M60" s="16" t="s">
        <v>139</v>
      </c>
      <c r="N60" s="16" t="s">
        <v>5</v>
      </c>
      <c r="O60" s="36" t="s">
        <v>6</v>
      </c>
      <c r="P60" s="36" t="s">
        <v>6</v>
      </c>
      <c r="Q60" s="36" t="s">
        <v>10</v>
      </c>
    </row>
    <row r="61" spans="1:18" s="10" customFormat="1" ht="37.5" customHeight="1">
      <c r="A61" s="86" t="s">
        <v>84</v>
      </c>
      <c r="B61" s="87"/>
      <c r="C61" s="88"/>
      <c r="D61" s="14"/>
      <c r="E61" s="14"/>
      <c r="F61" s="15"/>
      <c r="G61" s="15"/>
      <c r="H61" s="16"/>
      <c r="I61" s="15"/>
      <c r="J61" s="15"/>
      <c r="K61" s="17"/>
      <c r="L61" s="16"/>
      <c r="M61" s="16"/>
      <c r="N61" s="18"/>
      <c r="O61" s="34"/>
      <c r="P61" s="34"/>
      <c r="Q61" s="32"/>
      <c r="R61" s="47"/>
    </row>
    <row r="62" spans="1:18" s="10" customFormat="1" ht="37.5" customHeight="1">
      <c r="A62" s="12" t="s">
        <v>225</v>
      </c>
      <c r="B62" s="12" t="s">
        <v>49</v>
      </c>
      <c r="C62" s="13" t="s">
        <v>42</v>
      </c>
      <c r="D62" s="14" t="s">
        <v>177</v>
      </c>
      <c r="E62" s="14" t="s">
        <v>11</v>
      </c>
      <c r="F62" s="15">
        <v>876</v>
      </c>
      <c r="G62" s="15" t="s">
        <v>149</v>
      </c>
      <c r="H62" s="16" t="s">
        <v>17</v>
      </c>
      <c r="I62" s="28">
        <v>63000000000</v>
      </c>
      <c r="J62" s="28" t="s">
        <v>110</v>
      </c>
      <c r="K62" s="65">
        <v>1250000</v>
      </c>
      <c r="L62" s="16" t="s">
        <v>130</v>
      </c>
      <c r="M62" s="16" t="s">
        <v>139</v>
      </c>
      <c r="N62" s="18" t="s">
        <v>5</v>
      </c>
      <c r="O62" s="34" t="s">
        <v>6</v>
      </c>
      <c r="P62" s="36" t="s">
        <v>6</v>
      </c>
      <c r="Q62" s="36" t="s">
        <v>10</v>
      </c>
      <c r="R62" s="47"/>
    </row>
    <row r="63" spans="1:18" s="10" customFormat="1" ht="37.5" customHeight="1">
      <c r="A63" s="12" t="s">
        <v>615</v>
      </c>
      <c r="B63" s="12" t="s">
        <v>47</v>
      </c>
      <c r="C63" s="13" t="s">
        <v>108</v>
      </c>
      <c r="D63" s="14" t="s">
        <v>174</v>
      </c>
      <c r="E63" s="14" t="s">
        <v>11</v>
      </c>
      <c r="F63" s="15">
        <v>876</v>
      </c>
      <c r="G63" s="15" t="s">
        <v>149</v>
      </c>
      <c r="H63" s="16" t="s">
        <v>17</v>
      </c>
      <c r="I63" s="28">
        <v>63000000000</v>
      </c>
      <c r="J63" s="28" t="s">
        <v>110</v>
      </c>
      <c r="K63" s="65">
        <v>175000</v>
      </c>
      <c r="L63" s="16" t="s">
        <v>130</v>
      </c>
      <c r="M63" s="16" t="s">
        <v>139</v>
      </c>
      <c r="N63" s="18" t="s">
        <v>9</v>
      </c>
      <c r="O63" s="34" t="s">
        <v>10</v>
      </c>
      <c r="P63" s="36" t="s">
        <v>6</v>
      </c>
      <c r="Q63" s="36" t="s">
        <v>10</v>
      </c>
      <c r="R63" s="47"/>
    </row>
    <row r="64" spans="1:18" s="10" customFormat="1" ht="42.75" customHeight="1">
      <c r="A64" s="12" t="s">
        <v>226</v>
      </c>
      <c r="B64" s="12" t="s">
        <v>54</v>
      </c>
      <c r="C64" s="13" t="s">
        <v>55</v>
      </c>
      <c r="D64" s="14" t="s">
        <v>181</v>
      </c>
      <c r="E64" s="14" t="s">
        <v>11</v>
      </c>
      <c r="F64" s="15">
        <v>876</v>
      </c>
      <c r="G64" s="15" t="s">
        <v>149</v>
      </c>
      <c r="H64" s="16" t="s">
        <v>17</v>
      </c>
      <c r="I64" s="28">
        <v>63000000000</v>
      </c>
      <c r="J64" s="28" t="s">
        <v>110</v>
      </c>
      <c r="K64" s="17">
        <v>3600000</v>
      </c>
      <c r="L64" s="16" t="s">
        <v>130</v>
      </c>
      <c r="M64" s="16" t="s">
        <v>94</v>
      </c>
      <c r="N64" s="18" t="s">
        <v>5</v>
      </c>
      <c r="O64" s="34" t="s">
        <v>10</v>
      </c>
      <c r="P64" s="34" t="s">
        <v>6</v>
      </c>
      <c r="Q64" s="34" t="s">
        <v>10</v>
      </c>
      <c r="R64" s="47"/>
    </row>
    <row r="65" spans="1:18" ht="29.25" customHeight="1">
      <c r="A65" s="12" t="s">
        <v>227</v>
      </c>
      <c r="B65" s="13" t="s">
        <v>76</v>
      </c>
      <c r="C65" s="13" t="s">
        <v>133</v>
      </c>
      <c r="D65" s="14" t="s">
        <v>188</v>
      </c>
      <c r="E65" s="14" t="s">
        <v>11</v>
      </c>
      <c r="F65" s="15">
        <v>876</v>
      </c>
      <c r="G65" s="15" t="s">
        <v>149</v>
      </c>
      <c r="H65" s="16" t="s">
        <v>17</v>
      </c>
      <c r="I65" s="28">
        <v>63000000000</v>
      </c>
      <c r="J65" s="28" t="s">
        <v>110</v>
      </c>
      <c r="K65" s="17">
        <v>4000000</v>
      </c>
      <c r="L65" s="16" t="s">
        <v>130</v>
      </c>
      <c r="M65" s="16" t="s">
        <v>94</v>
      </c>
      <c r="N65" s="18" t="s">
        <v>5</v>
      </c>
      <c r="O65" s="34" t="s">
        <v>10</v>
      </c>
      <c r="P65" s="34" t="s">
        <v>6</v>
      </c>
      <c r="Q65" s="34" t="s">
        <v>10</v>
      </c>
      <c r="R65" s="47"/>
    </row>
    <row r="66" spans="1:18" s="10" customFormat="1" ht="37.5" customHeight="1">
      <c r="A66" s="86" t="s">
        <v>85</v>
      </c>
      <c r="B66" s="87"/>
      <c r="C66" s="88"/>
      <c r="D66" s="14"/>
      <c r="E66" s="14"/>
      <c r="F66" s="15"/>
      <c r="G66" s="15"/>
      <c r="H66" s="16"/>
      <c r="I66" s="23"/>
      <c r="J66" s="23"/>
      <c r="K66" s="24"/>
      <c r="L66" s="16"/>
      <c r="M66" s="16"/>
      <c r="N66" s="18"/>
      <c r="O66" s="34"/>
      <c r="P66" s="34"/>
      <c r="Q66" s="32"/>
      <c r="R66" s="47"/>
    </row>
    <row r="67" spans="1:18" s="10" customFormat="1" ht="42.75" customHeight="1">
      <c r="A67" s="12" t="s">
        <v>616</v>
      </c>
      <c r="B67" s="12" t="s">
        <v>499</v>
      </c>
      <c r="C67" s="13" t="s">
        <v>500</v>
      </c>
      <c r="D67" s="14" t="s">
        <v>501</v>
      </c>
      <c r="E67" s="14" t="s">
        <v>11</v>
      </c>
      <c r="F67" s="15">
        <v>876</v>
      </c>
      <c r="G67" s="15" t="s">
        <v>149</v>
      </c>
      <c r="H67" s="16" t="s">
        <v>17</v>
      </c>
      <c r="I67" s="28">
        <v>63000000000</v>
      </c>
      <c r="J67" s="28" t="s">
        <v>110</v>
      </c>
      <c r="K67" s="65">
        <v>175000</v>
      </c>
      <c r="L67" s="16" t="s">
        <v>97</v>
      </c>
      <c r="M67" s="16" t="s">
        <v>382</v>
      </c>
      <c r="N67" s="16" t="s">
        <v>9</v>
      </c>
      <c r="O67" s="34" t="s">
        <v>10</v>
      </c>
      <c r="P67" s="34" t="s">
        <v>6</v>
      </c>
      <c r="Q67" s="34" t="s">
        <v>10</v>
      </c>
      <c r="R67" s="47"/>
    </row>
    <row r="68" spans="1:18" ht="54.75" customHeight="1">
      <c r="A68" s="12" t="s">
        <v>617</v>
      </c>
      <c r="B68" s="12" t="s">
        <v>65</v>
      </c>
      <c r="C68" s="13" t="s">
        <v>65</v>
      </c>
      <c r="D68" s="14" t="s">
        <v>508</v>
      </c>
      <c r="E68" s="14" t="s">
        <v>11</v>
      </c>
      <c r="F68" s="15">
        <v>876</v>
      </c>
      <c r="G68" s="15" t="s">
        <v>149</v>
      </c>
      <c r="H68" s="16" t="s">
        <v>17</v>
      </c>
      <c r="I68" s="28">
        <v>63000000000</v>
      </c>
      <c r="J68" s="28" t="s">
        <v>110</v>
      </c>
      <c r="K68" s="17">
        <v>118440</v>
      </c>
      <c r="L68" s="16" t="s">
        <v>97</v>
      </c>
      <c r="M68" s="16" t="s">
        <v>97</v>
      </c>
      <c r="N68" s="16" t="s">
        <v>9</v>
      </c>
      <c r="O68" s="34" t="s">
        <v>10</v>
      </c>
      <c r="P68" s="34" t="s">
        <v>6</v>
      </c>
      <c r="Q68" s="34" t="s">
        <v>10</v>
      </c>
      <c r="R68" s="47"/>
    </row>
    <row r="69" spans="1:18" s="10" customFormat="1" ht="37.5" customHeight="1">
      <c r="A69" s="12" t="s">
        <v>228</v>
      </c>
      <c r="B69" s="12" t="s">
        <v>73</v>
      </c>
      <c r="C69" s="13" t="s">
        <v>104</v>
      </c>
      <c r="D69" s="14" t="s">
        <v>199</v>
      </c>
      <c r="E69" s="14" t="s">
        <v>11</v>
      </c>
      <c r="F69" s="15">
        <v>876</v>
      </c>
      <c r="G69" s="15" t="s">
        <v>149</v>
      </c>
      <c r="H69" s="16" t="s">
        <v>17</v>
      </c>
      <c r="I69" s="28">
        <v>63000000000</v>
      </c>
      <c r="J69" s="28" t="s">
        <v>110</v>
      </c>
      <c r="K69" s="65">
        <v>125000</v>
      </c>
      <c r="L69" s="16" t="s">
        <v>97</v>
      </c>
      <c r="M69" s="16" t="s">
        <v>139</v>
      </c>
      <c r="N69" s="16" t="s">
        <v>9</v>
      </c>
      <c r="O69" s="34" t="s">
        <v>10</v>
      </c>
      <c r="P69" s="36" t="s">
        <v>6</v>
      </c>
      <c r="Q69" s="36" t="s">
        <v>10</v>
      </c>
      <c r="R69" s="47"/>
    </row>
    <row r="70" spans="1:18" s="10" customFormat="1" ht="42.75" customHeight="1">
      <c r="A70" s="12" t="s">
        <v>229</v>
      </c>
      <c r="B70" s="12" t="s">
        <v>67</v>
      </c>
      <c r="C70" s="13" t="s">
        <v>59</v>
      </c>
      <c r="D70" s="70" t="s">
        <v>180</v>
      </c>
      <c r="E70" s="14" t="s">
        <v>11</v>
      </c>
      <c r="F70" s="15">
        <v>876</v>
      </c>
      <c r="G70" s="15" t="s">
        <v>149</v>
      </c>
      <c r="H70" s="16" t="s">
        <v>17</v>
      </c>
      <c r="I70" s="28">
        <v>63000000000</v>
      </c>
      <c r="J70" s="28" t="s">
        <v>110</v>
      </c>
      <c r="K70" s="71">
        <v>271000</v>
      </c>
      <c r="L70" s="16" t="s">
        <v>97</v>
      </c>
      <c r="M70" s="16" t="s">
        <v>94</v>
      </c>
      <c r="N70" s="16" t="s">
        <v>9</v>
      </c>
      <c r="O70" s="34" t="s">
        <v>10</v>
      </c>
      <c r="P70" s="34" t="s">
        <v>6</v>
      </c>
      <c r="Q70" s="34" t="s">
        <v>10</v>
      </c>
      <c r="R70" s="47"/>
    </row>
    <row r="71" spans="1:18" ht="41.25" customHeight="1">
      <c r="A71" s="12" t="s">
        <v>230</v>
      </c>
      <c r="B71" s="12" t="s">
        <v>143</v>
      </c>
      <c r="C71" s="13" t="s">
        <v>144</v>
      </c>
      <c r="D71" s="14" t="s">
        <v>163</v>
      </c>
      <c r="E71" s="14" t="s">
        <v>11</v>
      </c>
      <c r="F71" s="15">
        <v>876</v>
      </c>
      <c r="G71" s="15" t="s">
        <v>149</v>
      </c>
      <c r="H71" s="16" t="s">
        <v>17</v>
      </c>
      <c r="I71" s="28">
        <v>63000000000</v>
      </c>
      <c r="J71" s="28" t="s">
        <v>110</v>
      </c>
      <c r="K71" s="17">
        <v>110000</v>
      </c>
      <c r="L71" s="16" t="s">
        <v>97</v>
      </c>
      <c r="M71" s="16" t="s">
        <v>94</v>
      </c>
      <c r="N71" s="18" t="s">
        <v>9</v>
      </c>
      <c r="O71" s="36" t="s">
        <v>10</v>
      </c>
      <c r="P71" s="36" t="s">
        <v>6</v>
      </c>
      <c r="Q71" s="36" t="s">
        <v>10</v>
      </c>
      <c r="R71" s="47"/>
    </row>
    <row r="72" spans="1:18" ht="29.25" customHeight="1">
      <c r="A72" s="12" t="s">
        <v>618</v>
      </c>
      <c r="B72" s="12" t="s">
        <v>60</v>
      </c>
      <c r="C72" s="13" t="s">
        <v>61</v>
      </c>
      <c r="D72" s="14" t="s">
        <v>185</v>
      </c>
      <c r="E72" s="14" t="s">
        <v>11</v>
      </c>
      <c r="F72" s="15">
        <v>876</v>
      </c>
      <c r="G72" s="15" t="s">
        <v>149</v>
      </c>
      <c r="H72" s="16" t="s">
        <v>17</v>
      </c>
      <c r="I72" s="28">
        <v>63000000000</v>
      </c>
      <c r="J72" s="28" t="s">
        <v>110</v>
      </c>
      <c r="K72" s="17">
        <v>200000</v>
      </c>
      <c r="L72" s="16" t="s">
        <v>97</v>
      </c>
      <c r="M72" s="16" t="s">
        <v>94</v>
      </c>
      <c r="N72" s="16" t="s">
        <v>9</v>
      </c>
      <c r="O72" s="34" t="s">
        <v>10</v>
      </c>
      <c r="P72" s="34" t="s">
        <v>6</v>
      </c>
      <c r="Q72" s="34" t="s">
        <v>10</v>
      </c>
      <c r="R72" s="47"/>
    </row>
    <row r="73" spans="1:21" ht="29.25" customHeight="1">
      <c r="A73" s="12" t="s">
        <v>231</v>
      </c>
      <c r="B73" s="14" t="s">
        <v>26</v>
      </c>
      <c r="C73" s="14" t="s">
        <v>534</v>
      </c>
      <c r="D73" s="14" t="s">
        <v>535</v>
      </c>
      <c r="E73" s="14" t="s">
        <v>11</v>
      </c>
      <c r="F73" s="15">
        <v>876</v>
      </c>
      <c r="G73" s="15" t="s">
        <v>149</v>
      </c>
      <c r="H73" s="16" t="s">
        <v>17</v>
      </c>
      <c r="I73" s="28">
        <v>63000000000</v>
      </c>
      <c r="J73" s="28" t="s">
        <v>110</v>
      </c>
      <c r="K73" s="17">
        <v>398200</v>
      </c>
      <c r="L73" s="16" t="s">
        <v>97</v>
      </c>
      <c r="M73" s="16" t="s">
        <v>94</v>
      </c>
      <c r="N73" s="16" t="s">
        <v>9</v>
      </c>
      <c r="O73" s="34" t="s">
        <v>10</v>
      </c>
      <c r="P73" s="34" t="s">
        <v>6</v>
      </c>
      <c r="Q73" s="36" t="s">
        <v>10</v>
      </c>
      <c r="R73" s="47"/>
      <c r="S73" s="69"/>
      <c r="U73" s="47"/>
    </row>
    <row r="74" spans="1:18" ht="29.25" customHeight="1">
      <c r="A74" s="86" t="s">
        <v>86</v>
      </c>
      <c r="B74" s="87"/>
      <c r="C74" s="88"/>
      <c r="D74" s="14"/>
      <c r="E74" s="21"/>
      <c r="F74" s="23"/>
      <c r="G74" s="23"/>
      <c r="H74" s="25"/>
      <c r="I74" s="23"/>
      <c r="J74" s="23"/>
      <c r="K74" s="26"/>
      <c r="L74" s="16"/>
      <c r="M74" s="16"/>
      <c r="N74" s="18"/>
      <c r="O74" s="34"/>
      <c r="P74" s="34"/>
      <c r="Q74" s="32"/>
      <c r="R74" s="47"/>
    </row>
    <row r="75" spans="1:18" s="10" customFormat="1" ht="42.75" customHeight="1">
      <c r="A75" s="12" t="s">
        <v>619</v>
      </c>
      <c r="B75" s="12" t="s">
        <v>24</v>
      </c>
      <c r="C75" s="13" t="s">
        <v>30</v>
      </c>
      <c r="D75" s="14" t="s">
        <v>202</v>
      </c>
      <c r="E75" s="14" t="s">
        <v>11</v>
      </c>
      <c r="F75" s="15">
        <v>904</v>
      </c>
      <c r="G75" s="15" t="s">
        <v>525</v>
      </c>
      <c r="H75" s="16" t="s">
        <v>20</v>
      </c>
      <c r="I75" s="28">
        <v>63000000000</v>
      </c>
      <c r="J75" s="28" t="s">
        <v>110</v>
      </c>
      <c r="K75" s="17">
        <v>350000</v>
      </c>
      <c r="L75" s="16" t="s">
        <v>96</v>
      </c>
      <c r="M75" s="16" t="s">
        <v>94</v>
      </c>
      <c r="N75" s="18" t="s">
        <v>9</v>
      </c>
      <c r="O75" s="34" t="s">
        <v>10</v>
      </c>
      <c r="P75" s="34" t="s">
        <v>6</v>
      </c>
      <c r="Q75" s="34" t="s">
        <v>10</v>
      </c>
      <c r="R75" s="47"/>
    </row>
    <row r="76" spans="1:18" s="10" customFormat="1" ht="45.75" customHeight="1">
      <c r="A76" s="12" t="s">
        <v>232</v>
      </c>
      <c r="B76" s="12" t="s">
        <v>49</v>
      </c>
      <c r="C76" s="13" t="s">
        <v>42</v>
      </c>
      <c r="D76" s="14" t="s">
        <v>176</v>
      </c>
      <c r="E76" s="14" t="s">
        <v>11</v>
      </c>
      <c r="F76" s="15">
        <v>876</v>
      </c>
      <c r="G76" s="15" t="s">
        <v>149</v>
      </c>
      <c r="H76" s="16" t="s">
        <v>17</v>
      </c>
      <c r="I76" s="28">
        <v>63000000000</v>
      </c>
      <c r="J76" s="28" t="s">
        <v>110</v>
      </c>
      <c r="K76" s="65">
        <v>790000</v>
      </c>
      <c r="L76" s="16" t="s">
        <v>96</v>
      </c>
      <c r="M76" s="16" t="s">
        <v>141</v>
      </c>
      <c r="N76" s="18" t="s">
        <v>5</v>
      </c>
      <c r="O76" s="34" t="s">
        <v>6</v>
      </c>
      <c r="P76" s="36" t="s">
        <v>6</v>
      </c>
      <c r="Q76" s="36" t="s">
        <v>10</v>
      </c>
      <c r="R76" s="47"/>
    </row>
    <row r="77" spans="1:18" ht="64.5" customHeight="1">
      <c r="A77" s="12" t="s">
        <v>620</v>
      </c>
      <c r="B77" s="49" t="s">
        <v>22</v>
      </c>
      <c r="C77" s="50" t="s">
        <v>31</v>
      </c>
      <c r="D77" s="51" t="s">
        <v>186</v>
      </c>
      <c r="E77" s="52" t="s">
        <v>19</v>
      </c>
      <c r="F77" s="53">
        <v>792</v>
      </c>
      <c r="G77" s="53" t="s">
        <v>18</v>
      </c>
      <c r="H77" s="54" t="s">
        <v>562</v>
      </c>
      <c r="I77" s="55">
        <v>63000000000</v>
      </c>
      <c r="J77" s="55" t="s">
        <v>110</v>
      </c>
      <c r="K77" s="17">
        <v>300000</v>
      </c>
      <c r="L77" s="16" t="s">
        <v>96</v>
      </c>
      <c r="M77" s="16" t="s">
        <v>94</v>
      </c>
      <c r="N77" s="54" t="s">
        <v>9</v>
      </c>
      <c r="O77" s="56" t="s">
        <v>10</v>
      </c>
      <c r="P77" s="34" t="s">
        <v>6</v>
      </c>
      <c r="Q77" s="34" t="s">
        <v>10</v>
      </c>
      <c r="R77" s="47"/>
    </row>
    <row r="78" spans="1:21" s="74" customFormat="1" ht="29.25" customHeight="1">
      <c r="A78" s="12" t="s">
        <v>621</v>
      </c>
      <c r="B78" s="12" t="s">
        <v>27</v>
      </c>
      <c r="C78" s="13" t="s">
        <v>38</v>
      </c>
      <c r="D78" s="14" t="s">
        <v>558</v>
      </c>
      <c r="E78" s="14" t="s">
        <v>11</v>
      </c>
      <c r="F78" s="15">
        <v>876</v>
      </c>
      <c r="G78" s="15" t="s">
        <v>149</v>
      </c>
      <c r="H78" s="18">
        <v>1</v>
      </c>
      <c r="I78" s="28">
        <v>63000000000</v>
      </c>
      <c r="J78" s="28" t="s">
        <v>110</v>
      </c>
      <c r="K78" s="66">
        <v>40000</v>
      </c>
      <c r="L78" s="16" t="s">
        <v>96</v>
      </c>
      <c r="M78" s="16" t="s">
        <v>559</v>
      </c>
      <c r="N78" s="16" t="s">
        <v>9</v>
      </c>
      <c r="O78" s="34" t="s">
        <v>10</v>
      </c>
      <c r="P78" s="34" t="s">
        <v>6</v>
      </c>
      <c r="Q78" s="36" t="s">
        <v>10</v>
      </c>
      <c r="R78" s="47"/>
      <c r="S78" s="73"/>
      <c r="U78" s="75"/>
    </row>
    <row r="79" spans="1:18" ht="24.75" customHeight="1">
      <c r="A79" s="86" t="s">
        <v>87</v>
      </c>
      <c r="B79" s="87"/>
      <c r="C79" s="88"/>
      <c r="D79" s="14"/>
      <c r="E79" s="14"/>
      <c r="F79" s="15"/>
      <c r="G79" s="15"/>
      <c r="H79" s="16"/>
      <c r="I79" s="15"/>
      <c r="J79" s="15"/>
      <c r="K79" s="17"/>
      <c r="L79" s="16"/>
      <c r="M79" s="16"/>
      <c r="N79" s="16"/>
      <c r="O79" s="34"/>
      <c r="P79" s="34"/>
      <c r="Q79" s="32"/>
      <c r="R79" s="47"/>
    </row>
    <row r="80" spans="1:18" s="10" customFormat="1" ht="45.75" customHeight="1">
      <c r="A80" s="12" t="s">
        <v>233</v>
      </c>
      <c r="B80" s="21" t="s">
        <v>99</v>
      </c>
      <c r="C80" s="14" t="s">
        <v>98</v>
      </c>
      <c r="D80" s="14" t="s">
        <v>178</v>
      </c>
      <c r="E80" s="14" t="s">
        <v>11</v>
      </c>
      <c r="F80" s="15">
        <v>876</v>
      </c>
      <c r="G80" s="15" t="s">
        <v>149</v>
      </c>
      <c r="H80" s="18">
        <v>1</v>
      </c>
      <c r="I80" s="28">
        <v>63000000000</v>
      </c>
      <c r="J80" s="28" t="s">
        <v>110</v>
      </c>
      <c r="K80" s="17">
        <v>1150000</v>
      </c>
      <c r="L80" s="16" t="s">
        <v>95</v>
      </c>
      <c r="M80" s="16" t="s">
        <v>94</v>
      </c>
      <c r="N80" s="18" t="s">
        <v>8</v>
      </c>
      <c r="O80" s="36" t="s">
        <v>10</v>
      </c>
      <c r="P80" s="36" t="s">
        <v>6</v>
      </c>
      <c r="Q80" s="36" t="s">
        <v>10</v>
      </c>
      <c r="R80" s="47"/>
    </row>
    <row r="81" spans="1:18" ht="29.25" customHeight="1">
      <c r="A81" s="12" t="s">
        <v>234</v>
      </c>
      <c r="B81" s="12" t="s">
        <v>29</v>
      </c>
      <c r="C81" s="33" t="s">
        <v>78</v>
      </c>
      <c r="D81" s="14" t="s">
        <v>187</v>
      </c>
      <c r="E81" s="14" t="s">
        <v>13</v>
      </c>
      <c r="F81" s="15">
        <v>876</v>
      </c>
      <c r="G81" s="15" t="s">
        <v>149</v>
      </c>
      <c r="H81" s="16" t="s">
        <v>17</v>
      </c>
      <c r="I81" s="28">
        <v>63000000000</v>
      </c>
      <c r="J81" s="28" t="s">
        <v>110</v>
      </c>
      <c r="K81" s="66">
        <v>25000</v>
      </c>
      <c r="L81" s="16" t="s">
        <v>95</v>
      </c>
      <c r="M81" s="16" t="s">
        <v>141</v>
      </c>
      <c r="N81" s="16" t="s">
        <v>9</v>
      </c>
      <c r="O81" s="34" t="s">
        <v>10</v>
      </c>
      <c r="P81" s="34" t="s">
        <v>6</v>
      </c>
      <c r="Q81" s="34" t="s">
        <v>10</v>
      </c>
      <c r="R81" s="47"/>
    </row>
    <row r="82" spans="1:18" ht="56.25" customHeight="1">
      <c r="A82" s="12" t="s">
        <v>235</v>
      </c>
      <c r="B82" s="46" t="s">
        <v>25</v>
      </c>
      <c r="C82" s="13" t="s">
        <v>43</v>
      </c>
      <c r="D82" s="14" t="s">
        <v>183</v>
      </c>
      <c r="E82" s="14" t="s">
        <v>11</v>
      </c>
      <c r="F82" s="15">
        <v>876</v>
      </c>
      <c r="G82" s="15" t="s">
        <v>149</v>
      </c>
      <c r="H82" s="16" t="s">
        <v>17</v>
      </c>
      <c r="I82" s="28">
        <v>63000000000</v>
      </c>
      <c r="J82" s="28" t="s">
        <v>110</v>
      </c>
      <c r="K82" s="66">
        <v>112500</v>
      </c>
      <c r="L82" s="16" t="s">
        <v>95</v>
      </c>
      <c r="M82" s="16" t="s">
        <v>141</v>
      </c>
      <c r="N82" s="18" t="s">
        <v>9</v>
      </c>
      <c r="O82" s="34" t="s">
        <v>10</v>
      </c>
      <c r="P82" s="34" t="s">
        <v>6</v>
      </c>
      <c r="Q82" s="34" t="s">
        <v>10</v>
      </c>
      <c r="R82" s="47"/>
    </row>
    <row r="83" spans="1:18" ht="30" customHeight="1">
      <c r="A83" s="12" t="s">
        <v>622</v>
      </c>
      <c r="B83" s="12" t="s">
        <v>68</v>
      </c>
      <c r="C83" s="13" t="s">
        <v>105</v>
      </c>
      <c r="D83" s="14" t="s">
        <v>175</v>
      </c>
      <c r="E83" s="14" t="s">
        <v>11</v>
      </c>
      <c r="F83" s="15">
        <v>876</v>
      </c>
      <c r="G83" s="15" t="s">
        <v>149</v>
      </c>
      <c r="H83" s="16" t="s">
        <v>17</v>
      </c>
      <c r="I83" s="28">
        <v>63000000000</v>
      </c>
      <c r="J83" s="28" t="s">
        <v>110</v>
      </c>
      <c r="K83" s="65">
        <v>200000</v>
      </c>
      <c r="L83" s="16" t="s">
        <v>95</v>
      </c>
      <c r="M83" s="16" t="s">
        <v>141</v>
      </c>
      <c r="N83" s="16" t="s">
        <v>9</v>
      </c>
      <c r="O83" s="34" t="s">
        <v>10</v>
      </c>
      <c r="P83" s="34" t="s">
        <v>6</v>
      </c>
      <c r="Q83" s="36" t="s">
        <v>10</v>
      </c>
      <c r="R83" s="47"/>
    </row>
    <row r="84" spans="1:18" ht="41.25" customHeight="1">
      <c r="A84" s="12" t="s">
        <v>623</v>
      </c>
      <c r="B84" s="12" t="s">
        <v>65</v>
      </c>
      <c r="C84" s="13" t="s">
        <v>65</v>
      </c>
      <c r="D84" s="14" t="s">
        <v>351</v>
      </c>
      <c r="E84" s="14" t="s">
        <v>11</v>
      </c>
      <c r="F84" s="15">
        <v>876</v>
      </c>
      <c r="G84" s="15" t="s">
        <v>149</v>
      </c>
      <c r="H84" s="16" t="s">
        <v>17</v>
      </c>
      <c r="I84" s="28">
        <v>63000000000</v>
      </c>
      <c r="J84" s="28" t="s">
        <v>110</v>
      </c>
      <c r="K84" s="65">
        <v>190000</v>
      </c>
      <c r="L84" s="16" t="s">
        <v>95</v>
      </c>
      <c r="M84" s="16" t="s">
        <v>559</v>
      </c>
      <c r="N84" s="18" t="s">
        <v>9</v>
      </c>
      <c r="O84" s="36" t="s">
        <v>10</v>
      </c>
      <c r="P84" s="36" t="s">
        <v>6</v>
      </c>
      <c r="Q84" s="36" t="s">
        <v>10</v>
      </c>
      <c r="R84" s="47"/>
    </row>
    <row r="85" spans="1:18" ht="59.25" customHeight="1">
      <c r="A85" s="12" t="s">
        <v>624</v>
      </c>
      <c r="B85" s="12" t="s">
        <v>62</v>
      </c>
      <c r="C85" s="12" t="s">
        <v>63</v>
      </c>
      <c r="D85" s="14" t="s">
        <v>189</v>
      </c>
      <c r="E85" s="22" t="s">
        <v>109</v>
      </c>
      <c r="F85" s="15">
        <v>876</v>
      </c>
      <c r="G85" s="15" t="s">
        <v>149</v>
      </c>
      <c r="H85" s="16" t="s">
        <v>17</v>
      </c>
      <c r="I85" s="28">
        <v>63000000000</v>
      </c>
      <c r="J85" s="28" t="s">
        <v>110</v>
      </c>
      <c r="K85" s="65">
        <v>1500000</v>
      </c>
      <c r="L85" s="16" t="s">
        <v>95</v>
      </c>
      <c r="M85" s="16" t="s">
        <v>135</v>
      </c>
      <c r="N85" s="18" t="s">
        <v>5</v>
      </c>
      <c r="O85" s="34" t="s">
        <v>10</v>
      </c>
      <c r="P85" s="34" t="s">
        <v>6</v>
      </c>
      <c r="Q85" s="34" t="s">
        <v>10</v>
      </c>
      <c r="R85" s="47"/>
    </row>
    <row r="86" spans="1:18" ht="24.75" customHeight="1">
      <c r="A86" s="12" t="s">
        <v>236</v>
      </c>
      <c r="B86" s="12" t="s">
        <v>29</v>
      </c>
      <c r="C86" s="33" t="s">
        <v>78</v>
      </c>
      <c r="D86" s="14" t="s">
        <v>190</v>
      </c>
      <c r="E86" s="14" t="s">
        <v>11</v>
      </c>
      <c r="F86" s="15">
        <v>876</v>
      </c>
      <c r="G86" s="15" t="s">
        <v>149</v>
      </c>
      <c r="H86" s="16" t="s">
        <v>17</v>
      </c>
      <c r="I86" s="28">
        <v>63000000000</v>
      </c>
      <c r="J86" s="28" t="s">
        <v>110</v>
      </c>
      <c r="K86" s="17">
        <v>250000</v>
      </c>
      <c r="L86" s="16" t="s">
        <v>95</v>
      </c>
      <c r="M86" s="16" t="s">
        <v>94</v>
      </c>
      <c r="N86" s="16" t="s">
        <v>9</v>
      </c>
      <c r="O86" s="34" t="s">
        <v>10</v>
      </c>
      <c r="P86" s="34" t="s">
        <v>6</v>
      </c>
      <c r="Q86" s="34" t="s">
        <v>10</v>
      </c>
      <c r="R86" s="47"/>
    </row>
    <row r="87" spans="1:18" ht="24.75" customHeight="1">
      <c r="A87" s="86" t="s">
        <v>88</v>
      </c>
      <c r="B87" s="87"/>
      <c r="C87" s="88"/>
      <c r="D87" s="14"/>
      <c r="E87" s="14"/>
      <c r="F87" s="15"/>
      <c r="G87" s="15"/>
      <c r="H87" s="16"/>
      <c r="I87" s="15"/>
      <c r="J87" s="15"/>
      <c r="K87" s="17"/>
      <c r="L87" s="16"/>
      <c r="M87" s="16"/>
      <c r="N87" s="16"/>
      <c r="O87" s="34"/>
      <c r="P87" s="34"/>
      <c r="Q87" s="32"/>
      <c r="R87" s="47"/>
    </row>
    <row r="88" spans="1:18" ht="41.25" customHeight="1">
      <c r="A88" s="12" t="s">
        <v>237</v>
      </c>
      <c r="B88" s="12" t="s">
        <v>32</v>
      </c>
      <c r="C88" s="13" t="s">
        <v>33</v>
      </c>
      <c r="D88" s="14" t="s">
        <v>184</v>
      </c>
      <c r="E88" s="14" t="s">
        <v>16</v>
      </c>
      <c r="F88" s="15">
        <v>876</v>
      </c>
      <c r="G88" s="15" t="s">
        <v>149</v>
      </c>
      <c r="H88" s="48">
        <v>1</v>
      </c>
      <c r="I88" s="28">
        <v>63000000000</v>
      </c>
      <c r="J88" s="28" t="s">
        <v>110</v>
      </c>
      <c r="K88" s="17">
        <v>450000</v>
      </c>
      <c r="L88" s="16" t="s">
        <v>134</v>
      </c>
      <c r="M88" s="16" t="s">
        <v>94</v>
      </c>
      <c r="N88" s="18" t="s">
        <v>9</v>
      </c>
      <c r="O88" s="36" t="s">
        <v>10</v>
      </c>
      <c r="P88" s="36" t="s">
        <v>6</v>
      </c>
      <c r="Q88" s="34" t="s">
        <v>10</v>
      </c>
      <c r="R88" s="47"/>
    </row>
    <row r="89" spans="1:18" s="10" customFormat="1" ht="37.5" customHeight="1">
      <c r="A89" s="12" t="s">
        <v>625</v>
      </c>
      <c r="B89" s="12" t="s">
        <v>23</v>
      </c>
      <c r="C89" s="13" t="s">
        <v>48</v>
      </c>
      <c r="D89" s="14" t="s">
        <v>191</v>
      </c>
      <c r="E89" s="57" t="s">
        <v>21</v>
      </c>
      <c r="F89" s="58">
        <v>166</v>
      </c>
      <c r="G89" s="15" t="s">
        <v>75</v>
      </c>
      <c r="H89" s="18">
        <v>14000</v>
      </c>
      <c r="I89" s="28">
        <v>63000000000</v>
      </c>
      <c r="J89" s="28" t="s">
        <v>110</v>
      </c>
      <c r="K89" s="65">
        <v>312500</v>
      </c>
      <c r="L89" s="16" t="s">
        <v>134</v>
      </c>
      <c r="M89" s="16" t="s">
        <v>135</v>
      </c>
      <c r="N89" s="18" t="s">
        <v>5</v>
      </c>
      <c r="O89" s="34" t="s">
        <v>10</v>
      </c>
      <c r="P89" s="34" t="s">
        <v>6</v>
      </c>
      <c r="Q89" s="34" t="s">
        <v>10</v>
      </c>
      <c r="R89" s="47"/>
    </row>
    <row r="90" spans="1:18" ht="30" customHeight="1">
      <c r="A90" s="12" t="s">
        <v>238</v>
      </c>
      <c r="B90" s="12" t="s">
        <v>28</v>
      </c>
      <c r="C90" s="13" t="s">
        <v>40</v>
      </c>
      <c r="D90" s="14" t="s">
        <v>192</v>
      </c>
      <c r="E90" s="14" t="s">
        <v>11</v>
      </c>
      <c r="F90" s="15">
        <v>876</v>
      </c>
      <c r="G90" s="15" t="s">
        <v>149</v>
      </c>
      <c r="H90" s="16" t="s">
        <v>17</v>
      </c>
      <c r="I90" s="28">
        <v>63000000000</v>
      </c>
      <c r="J90" s="28" t="s">
        <v>110</v>
      </c>
      <c r="K90" s="65">
        <v>0</v>
      </c>
      <c r="L90" s="16" t="s">
        <v>134</v>
      </c>
      <c r="M90" s="16" t="s">
        <v>140</v>
      </c>
      <c r="N90" s="16" t="s">
        <v>9</v>
      </c>
      <c r="O90" s="34" t="s">
        <v>10</v>
      </c>
      <c r="P90" s="34" t="s">
        <v>6</v>
      </c>
      <c r="Q90" s="34" t="s">
        <v>10</v>
      </c>
      <c r="R90" s="47"/>
    </row>
    <row r="91" spans="1:18" ht="39.75" customHeight="1">
      <c r="A91" s="12" t="s">
        <v>239</v>
      </c>
      <c r="B91" s="14" t="s">
        <v>26</v>
      </c>
      <c r="C91" s="14" t="s">
        <v>77</v>
      </c>
      <c r="D91" s="14" t="s">
        <v>193</v>
      </c>
      <c r="E91" s="14" t="s">
        <v>11</v>
      </c>
      <c r="F91" s="15">
        <v>876</v>
      </c>
      <c r="G91" s="15" t="s">
        <v>149</v>
      </c>
      <c r="H91" s="16" t="s">
        <v>17</v>
      </c>
      <c r="I91" s="28">
        <v>63000000000</v>
      </c>
      <c r="J91" s="28" t="s">
        <v>110</v>
      </c>
      <c r="K91" s="65">
        <v>125000</v>
      </c>
      <c r="L91" s="16" t="s">
        <v>134</v>
      </c>
      <c r="M91" s="16" t="s">
        <v>135</v>
      </c>
      <c r="N91" s="16" t="s">
        <v>9</v>
      </c>
      <c r="O91" s="34" t="s">
        <v>10</v>
      </c>
      <c r="P91" s="34" t="s">
        <v>6</v>
      </c>
      <c r="Q91" s="34" t="s">
        <v>10</v>
      </c>
      <c r="R91" s="47"/>
    </row>
    <row r="92" spans="1:18" ht="54.75" customHeight="1">
      <c r="A92" s="12" t="s">
        <v>626</v>
      </c>
      <c r="B92" s="12" t="s">
        <v>29</v>
      </c>
      <c r="C92" s="13" t="s">
        <v>44</v>
      </c>
      <c r="D92" s="14" t="s">
        <v>194</v>
      </c>
      <c r="E92" s="14" t="s">
        <v>11</v>
      </c>
      <c r="F92" s="15">
        <v>876</v>
      </c>
      <c r="G92" s="15" t="s">
        <v>149</v>
      </c>
      <c r="H92" s="16" t="s">
        <v>17</v>
      </c>
      <c r="I92" s="28">
        <v>63000000000</v>
      </c>
      <c r="J92" s="28" t="s">
        <v>110</v>
      </c>
      <c r="K92" s="65">
        <v>100000</v>
      </c>
      <c r="L92" s="16" t="s">
        <v>134</v>
      </c>
      <c r="M92" s="16" t="s">
        <v>140</v>
      </c>
      <c r="N92" s="18" t="s">
        <v>9</v>
      </c>
      <c r="O92" s="36" t="s">
        <v>10</v>
      </c>
      <c r="P92" s="36" t="s">
        <v>6</v>
      </c>
      <c r="Q92" s="34" t="s">
        <v>10</v>
      </c>
      <c r="R92" s="47"/>
    </row>
    <row r="93" spans="1:18" ht="30" customHeight="1">
      <c r="A93" s="86" t="s">
        <v>89</v>
      </c>
      <c r="B93" s="87"/>
      <c r="C93" s="88"/>
      <c r="D93" s="14"/>
      <c r="E93" s="20"/>
      <c r="F93" s="23"/>
      <c r="G93" s="23"/>
      <c r="H93" s="27"/>
      <c r="I93" s="23"/>
      <c r="J93" s="23"/>
      <c r="K93" s="24"/>
      <c r="L93" s="16"/>
      <c r="M93" s="16"/>
      <c r="N93" s="18"/>
      <c r="O93" s="34"/>
      <c r="P93" s="34"/>
      <c r="Q93" s="32"/>
      <c r="R93" s="47"/>
    </row>
    <row r="94" spans="1:18" ht="30" customHeight="1">
      <c r="A94" s="12" t="s">
        <v>627</v>
      </c>
      <c r="B94" s="12" t="s">
        <v>27</v>
      </c>
      <c r="C94" s="13" t="s">
        <v>38</v>
      </c>
      <c r="D94" s="14" t="s">
        <v>252</v>
      </c>
      <c r="E94" s="14" t="s">
        <v>11</v>
      </c>
      <c r="F94" s="15">
        <v>876</v>
      </c>
      <c r="G94" s="15" t="s">
        <v>149</v>
      </c>
      <c r="H94" s="16" t="s">
        <v>17</v>
      </c>
      <c r="I94" s="28">
        <v>63000000000</v>
      </c>
      <c r="J94" s="28" t="s">
        <v>110</v>
      </c>
      <c r="K94" s="65">
        <v>41500</v>
      </c>
      <c r="L94" s="16" t="s">
        <v>94</v>
      </c>
      <c r="M94" s="16" t="s">
        <v>140</v>
      </c>
      <c r="N94" s="16" t="s">
        <v>9</v>
      </c>
      <c r="O94" s="34" t="s">
        <v>10</v>
      </c>
      <c r="P94" s="34" t="s">
        <v>6</v>
      </c>
      <c r="Q94" s="34" t="s">
        <v>10</v>
      </c>
      <c r="R94" s="47"/>
    </row>
    <row r="95" spans="1:17" ht="18" customHeight="1">
      <c r="A95" s="6" t="s">
        <v>241</v>
      </c>
      <c r="B95" s="7"/>
      <c r="C95" s="7"/>
      <c r="D95" s="7"/>
      <c r="E95" s="7"/>
      <c r="F95" s="7"/>
      <c r="G95" s="7"/>
      <c r="H95" s="7"/>
      <c r="I95" s="7"/>
      <c r="J95" s="7"/>
      <c r="K95" s="7"/>
      <c r="L95" s="7"/>
      <c r="M95" s="7"/>
      <c r="N95" s="7"/>
      <c r="O95" s="37"/>
      <c r="P95" s="38"/>
      <c r="Q95" s="30"/>
    </row>
    <row r="96" spans="1:17" ht="22.5" customHeight="1">
      <c r="A96" s="86" t="s">
        <v>79</v>
      </c>
      <c r="B96" s="87"/>
      <c r="C96" s="88"/>
      <c r="D96" s="19"/>
      <c r="E96" s="19"/>
      <c r="F96" s="19"/>
      <c r="G96" s="19"/>
      <c r="H96" s="19"/>
      <c r="I96" s="19"/>
      <c r="J96" s="19"/>
      <c r="K96" s="19"/>
      <c r="L96" s="19"/>
      <c r="M96" s="19"/>
      <c r="N96" s="19"/>
      <c r="O96" s="39"/>
      <c r="P96" s="39"/>
      <c r="Q96" s="31"/>
    </row>
    <row r="97" spans="1:17" ht="54.75" customHeight="1">
      <c r="A97" s="12" t="s">
        <v>242</v>
      </c>
      <c r="B97" s="12" t="s">
        <v>243</v>
      </c>
      <c r="C97" s="13" t="s">
        <v>244</v>
      </c>
      <c r="D97" s="14" t="s">
        <v>246</v>
      </c>
      <c r="E97" s="14" t="s">
        <v>11</v>
      </c>
      <c r="F97" s="15">
        <v>876</v>
      </c>
      <c r="G97" s="15" t="s">
        <v>149</v>
      </c>
      <c r="H97" s="16" t="s">
        <v>17</v>
      </c>
      <c r="I97" s="28">
        <v>63000000000</v>
      </c>
      <c r="J97" s="28" t="s">
        <v>110</v>
      </c>
      <c r="K97" s="17">
        <v>405575</v>
      </c>
      <c r="L97" s="16" t="s">
        <v>93</v>
      </c>
      <c r="M97" s="16" t="s">
        <v>100</v>
      </c>
      <c r="N97" s="18" t="s">
        <v>9</v>
      </c>
      <c r="O97" s="34" t="s">
        <v>10</v>
      </c>
      <c r="P97" s="34" t="s">
        <v>6</v>
      </c>
      <c r="Q97" s="34" t="s">
        <v>10</v>
      </c>
    </row>
    <row r="98" spans="1:17" ht="54.75" customHeight="1">
      <c r="A98" s="12" t="s">
        <v>245</v>
      </c>
      <c r="B98" s="12" t="s">
        <v>243</v>
      </c>
      <c r="C98" s="13" t="s">
        <v>244</v>
      </c>
      <c r="D98" s="14" t="s">
        <v>247</v>
      </c>
      <c r="E98" s="14" t="s">
        <v>11</v>
      </c>
      <c r="F98" s="15">
        <v>876</v>
      </c>
      <c r="G98" s="15" t="s">
        <v>149</v>
      </c>
      <c r="H98" s="16" t="s">
        <v>17</v>
      </c>
      <c r="I98" s="28">
        <v>63000000000</v>
      </c>
      <c r="J98" s="28" t="s">
        <v>110</v>
      </c>
      <c r="K98" s="17">
        <v>101519.64</v>
      </c>
      <c r="L98" s="16" t="s">
        <v>93</v>
      </c>
      <c r="M98" s="16" t="s">
        <v>100</v>
      </c>
      <c r="N98" s="18" t="s">
        <v>9</v>
      </c>
      <c r="O98" s="34" t="s">
        <v>10</v>
      </c>
      <c r="P98" s="34" t="s">
        <v>6</v>
      </c>
      <c r="Q98" s="34" t="s">
        <v>10</v>
      </c>
    </row>
    <row r="99" spans="1:17" ht="54.75" customHeight="1">
      <c r="A99" s="12" t="s">
        <v>248</v>
      </c>
      <c r="B99" s="12" t="s">
        <v>243</v>
      </c>
      <c r="C99" s="13" t="s">
        <v>244</v>
      </c>
      <c r="D99" s="14" t="s">
        <v>250</v>
      </c>
      <c r="E99" s="14" t="s">
        <v>11</v>
      </c>
      <c r="F99" s="15">
        <v>876</v>
      </c>
      <c r="G99" s="15" t="s">
        <v>149</v>
      </c>
      <c r="H99" s="16" t="s">
        <v>17</v>
      </c>
      <c r="I99" s="28">
        <v>63000000000</v>
      </c>
      <c r="J99" s="28" t="s">
        <v>110</v>
      </c>
      <c r="K99" s="17">
        <v>104278.87</v>
      </c>
      <c r="L99" s="16" t="s">
        <v>93</v>
      </c>
      <c r="M99" s="16" t="s">
        <v>91</v>
      </c>
      <c r="N99" s="18" t="s">
        <v>9</v>
      </c>
      <c r="O99" s="34" t="s">
        <v>10</v>
      </c>
      <c r="P99" s="34" t="s">
        <v>6</v>
      </c>
      <c r="Q99" s="34" t="s">
        <v>10</v>
      </c>
    </row>
    <row r="100" spans="1:17" ht="54.75" customHeight="1">
      <c r="A100" s="12" t="s">
        <v>249</v>
      </c>
      <c r="B100" s="12" t="s">
        <v>243</v>
      </c>
      <c r="C100" s="13" t="s">
        <v>244</v>
      </c>
      <c r="D100" s="14" t="s">
        <v>251</v>
      </c>
      <c r="E100" s="14" t="s">
        <v>11</v>
      </c>
      <c r="F100" s="15">
        <v>876</v>
      </c>
      <c r="G100" s="15" t="s">
        <v>149</v>
      </c>
      <c r="H100" s="16" t="s">
        <v>17</v>
      </c>
      <c r="I100" s="28">
        <v>63000000000</v>
      </c>
      <c r="J100" s="28" t="s">
        <v>110</v>
      </c>
      <c r="K100" s="17">
        <v>261521.97</v>
      </c>
      <c r="L100" s="16" t="s">
        <v>93</v>
      </c>
      <c r="M100" s="16" t="s">
        <v>91</v>
      </c>
      <c r="N100" s="18" t="s">
        <v>9</v>
      </c>
      <c r="O100" s="34" t="s">
        <v>10</v>
      </c>
      <c r="P100" s="34" t="s">
        <v>6</v>
      </c>
      <c r="Q100" s="34" t="s">
        <v>10</v>
      </c>
    </row>
    <row r="101" spans="1:17" ht="54.75" customHeight="1">
      <c r="A101" s="12" t="s">
        <v>253</v>
      </c>
      <c r="B101" s="12" t="s">
        <v>243</v>
      </c>
      <c r="C101" s="13" t="s">
        <v>244</v>
      </c>
      <c r="D101" s="14" t="s">
        <v>256</v>
      </c>
      <c r="E101" s="14" t="s">
        <v>11</v>
      </c>
      <c r="F101" s="15">
        <v>876</v>
      </c>
      <c r="G101" s="15" t="s">
        <v>149</v>
      </c>
      <c r="H101" s="16" t="s">
        <v>17</v>
      </c>
      <c r="I101" s="28">
        <v>63000000000</v>
      </c>
      <c r="J101" s="28" t="s">
        <v>110</v>
      </c>
      <c r="K101" s="17">
        <v>1756985.84</v>
      </c>
      <c r="L101" s="16" t="s">
        <v>93</v>
      </c>
      <c r="M101" s="16" t="s">
        <v>93</v>
      </c>
      <c r="N101" s="16" t="s">
        <v>254</v>
      </c>
      <c r="O101" s="34" t="s">
        <v>10</v>
      </c>
      <c r="P101" s="34" t="s">
        <v>6</v>
      </c>
      <c r="Q101" s="34" t="s">
        <v>10</v>
      </c>
    </row>
    <row r="102" spans="1:17" ht="54.75" customHeight="1">
      <c r="A102" s="12" t="s">
        <v>255</v>
      </c>
      <c r="B102" s="12" t="s">
        <v>243</v>
      </c>
      <c r="C102" s="13" t="s">
        <v>244</v>
      </c>
      <c r="D102" s="14" t="s">
        <v>257</v>
      </c>
      <c r="E102" s="14" t="s">
        <v>11</v>
      </c>
      <c r="F102" s="15">
        <v>876</v>
      </c>
      <c r="G102" s="15" t="s">
        <v>149</v>
      </c>
      <c r="H102" s="16" t="s">
        <v>17</v>
      </c>
      <c r="I102" s="28">
        <v>63000000000</v>
      </c>
      <c r="J102" s="28" t="s">
        <v>110</v>
      </c>
      <c r="K102" s="17">
        <v>4046594.46</v>
      </c>
      <c r="L102" s="16" t="s">
        <v>93</v>
      </c>
      <c r="M102" s="16" t="s">
        <v>90</v>
      </c>
      <c r="N102" s="16" t="s">
        <v>254</v>
      </c>
      <c r="O102" s="34" t="s">
        <v>10</v>
      </c>
      <c r="P102" s="34" t="s">
        <v>6</v>
      </c>
      <c r="Q102" s="34" t="s">
        <v>10</v>
      </c>
    </row>
    <row r="103" spans="1:17" ht="54.75" customHeight="1">
      <c r="A103" s="12" t="s">
        <v>259</v>
      </c>
      <c r="B103" s="12" t="s">
        <v>243</v>
      </c>
      <c r="C103" s="13" t="s">
        <v>244</v>
      </c>
      <c r="D103" s="14" t="s">
        <v>263</v>
      </c>
      <c r="E103" s="14" t="s">
        <v>11</v>
      </c>
      <c r="F103" s="15">
        <v>876</v>
      </c>
      <c r="G103" s="15" t="s">
        <v>149</v>
      </c>
      <c r="H103" s="16" t="s">
        <v>17</v>
      </c>
      <c r="I103" s="28">
        <v>63000000000</v>
      </c>
      <c r="J103" s="28" t="s">
        <v>110</v>
      </c>
      <c r="K103" s="17">
        <v>164196.12</v>
      </c>
      <c r="L103" s="16" t="s">
        <v>93</v>
      </c>
      <c r="M103" s="16" t="s">
        <v>90</v>
      </c>
      <c r="N103" s="18" t="s">
        <v>9</v>
      </c>
      <c r="O103" s="34" t="s">
        <v>10</v>
      </c>
      <c r="P103" s="34" t="s">
        <v>6</v>
      </c>
      <c r="Q103" s="34" t="s">
        <v>10</v>
      </c>
    </row>
    <row r="104" spans="1:17" ht="54.75" customHeight="1">
      <c r="A104" s="12" t="s">
        <v>260</v>
      </c>
      <c r="B104" s="12" t="s">
        <v>243</v>
      </c>
      <c r="C104" s="13" t="s">
        <v>244</v>
      </c>
      <c r="D104" s="14" t="s">
        <v>264</v>
      </c>
      <c r="E104" s="14" t="s">
        <v>11</v>
      </c>
      <c r="F104" s="15">
        <v>876</v>
      </c>
      <c r="G104" s="15" t="s">
        <v>149</v>
      </c>
      <c r="H104" s="16" t="s">
        <v>17</v>
      </c>
      <c r="I104" s="28">
        <v>63000000000</v>
      </c>
      <c r="J104" s="28" t="s">
        <v>110</v>
      </c>
      <c r="K104" s="17">
        <v>205156.79</v>
      </c>
      <c r="L104" s="16" t="s">
        <v>93</v>
      </c>
      <c r="M104" s="16" t="s">
        <v>100</v>
      </c>
      <c r="N104" s="18" t="s">
        <v>9</v>
      </c>
      <c r="O104" s="34" t="s">
        <v>10</v>
      </c>
      <c r="P104" s="34" t="s">
        <v>6</v>
      </c>
      <c r="Q104" s="34" t="s">
        <v>10</v>
      </c>
    </row>
    <row r="105" spans="1:17" ht="54.75" customHeight="1">
      <c r="A105" s="12" t="s">
        <v>261</v>
      </c>
      <c r="B105" s="12" t="s">
        <v>243</v>
      </c>
      <c r="C105" s="13" t="s">
        <v>244</v>
      </c>
      <c r="D105" s="14" t="s">
        <v>265</v>
      </c>
      <c r="E105" s="14" t="s">
        <v>11</v>
      </c>
      <c r="F105" s="15">
        <v>876</v>
      </c>
      <c r="G105" s="15" t="s">
        <v>149</v>
      </c>
      <c r="H105" s="16" t="s">
        <v>17</v>
      </c>
      <c r="I105" s="28">
        <v>63000000000</v>
      </c>
      <c r="J105" s="28" t="s">
        <v>110</v>
      </c>
      <c r="K105" s="17">
        <v>209980.03</v>
      </c>
      <c r="L105" s="16" t="s">
        <v>93</v>
      </c>
      <c r="M105" s="16" t="s">
        <v>90</v>
      </c>
      <c r="N105" s="18" t="s">
        <v>9</v>
      </c>
      <c r="O105" s="34" t="s">
        <v>10</v>
      </c>
      <c r="P105" s="34" t="s">
        <v>6</v>
      </c>
      <c r="Q105" s="34" t="s">
        <v>10</v>
      </c>
    </row>
    <row r="106" spans="1:17" ht="54.75" customHeight="1">
      <c r="A106" s="12" t="s">
        <v>262</v>
      </c>
      <c r="B106" s="12" t="s">
        <v>243</v>
      </c>
      <c r="C106" s="13" t="s">
        <v>244</v>
      </c>
      <c r="D106" s="14" t="s">
        <v>266</v>
      </c>
      <c r="E106" s="14" t="s">
        <v>11</v>
      </c>
      <c r="F106" s="15">
        <v>876</v>
      </c>
      <c r="G106" s="15" t="s">
        <v>149</v>
      </c>
      <c r="H106" s="16" t="s">
        <v>17</v>
      </c>
      <c r="I106" s="28">
        <v>63000000000</v>
      </c>
      <c r="J106" s="28" t="s">
        <v>110</v>
      </c>
      <c r="K106" s="17">
        <v>1956520.59</v>
      </c>
      <c r="L106" s="16" t="s">
        <v>93</v>
      </c>
      <c r="M106" s="16" t="s">
        <v>91</v>
      </c>
      <c r="N106" s="16" t="s">
        <v>254</v>
      </c>
      <c r="O106" s="34" t="s">
        <v>10</v>
      </c>
      <c r="P106" s="34" t="s">
        <v>6</v>
      </c>
      <c r="Q106" s="34" t="s">
        <v>10</v>
      </c>
    </row>
    <row r="107" spans="1:17" ht="54.75" customHeight="1">
      <c r="A107" s="12" t="s">
        <v>267</v>
      </c>
      <c r="B107" s="12" t="s">
        <v>243</v>
      </c>
      <c r="C107" s="13" t="s">
        <v>244</v>
      </c>
      <c r="D107" s="14" t="s">
        <v>270</v>
      </c>
      <c r="E107" s="14" t="s">
        <v>11</v>
      </c>
      <c r="F107" s="15">
        <v>876</v>
      </c>
      <c r="G107" s="15" t="s">
        <v>149</v>
      </c>
      <c r="H107" s="16" t="s">
        <v>17</v>
      </c>
      <c r="I107" s="28">
        <v>63000000000</v>
      </c>
      <c r="J107" s="28" t="s">
        <v>110</v>
      </c>
      <c r="K107" s="17">
        <v>135252.05</v>
      </c>
      <c r="L107" s="16" t="s">
        <v>93</v>
      </c>
      <c r="M107" s="16" t="s">
        <v>130</v>
      </c>
      <c r="N107" s="18" t="s">
        <v>9</v>
      </c>
      <c r="O107" s="34" t="s">
        <v>10</v>
      </c>
      <c r="P107" s="34" t="s">
        <v>6</v>
      </c>
      <c r="Q107" s="34" t="s">
        <v>10</v>
      </c>
    </row>
    <row r="108" spans="1:17" ht="54.75" customHeight="1">
      <c r="A108" s="12" t="s">
        <v>268</v>
      </c>
      <c r="B108" s="12" t="s">
        <v>243</v>
      </c>
      <c r="C108" s="13" t="s">
        <v>244</v>
      </c>
      <c r="D108" s="14" t="s">
        <v>271</v>
      </c>
      <c r="E108" s="14" t="s">
        <v>11</v>
      </c>
      <c r="F108" s="15">
        <v>876</v>
      </c>
      <c r="G108" s="15" t="s">
        <v>149</v>
      </c>
      <c r="H108" s="16" t="s">
        <v>17</v>
      </c>
      <c r="I108" s="28">
        <v>63000000000</v>
      </c>
      <c r="J108" s="28" t="s">
        <v>110</v>
      </c>
      <c r="K108" s="17">
        <v>237657.4</v>
      </c>
      <c r="L108" s="16" t="s">
        <v>93</v>
      </c>
      <c r="M108" s="16" t="s">
        <v>130</v>
      </c>
      <c r="N108" s="18" t="s">
        <v>9</v>
      </c>
      <c r="O108" s="34" t="s">
        <v>10</v>
      </c>
      <c r="P108" s="34" t="s">
        <v>6</v>
      </c>
      <c r="Q108" s="34" t="s">
        <v>10</v>
      </c>
    </row>
    <row r="109" spans="1:17" ht="54.75" customHeight="1">
      <c r="A109" s="12" t="s">
        <v>269</v>
      </c>
      <c r="B109" s="12" t="s">
        <v>243</v>
      </c>
      <c r="C109" s="13" t="s">
        <v>244</v>
      </c>
      <c r="D109" s="14" t="s">
        <v>272</v>
      </c>
      <c r="E109" s="14" t="s">
        <v>11</v>
      </c>
      <c r="F109" s="15">
        <v>876</v>
      </c>
      <c r="G109" s="15" t="s">
        <v>149</v>
      </c>
      <c r="H109" s="16" t="s">
        <v>17</v>
      </c>
      <c r="I109" s="28">
        <v>63000000000</v>
      </c>
      <c r="J109" s="28" t="s">
        <v>110</v>
      </c>
      <c r="K109" s="17">
        <v>114070.48</v>
      </c>
      <c r="L109" s="16" t="s">
        <v>93</v>
      </c>
      <c r="M109" s="16" t="s">
        <v>100</v>
      </c>
      <c r="N109" s="18" t="s">
        <v>9</v>
      </c>
      <c r="O109" s="34" t="s">
        <v>10</v>
      </c>
      <c r="P109" s="34" t="s">
        <v>6</v>
      </c>
      <c r="Q109" s="34" t="s">
        <v>10</v>
      </c>
    </row>
    <row r="110" spans="1:17" ht="94.5" customHeight="1">
      <c r="A110" s="12" t="s">
        <v>274</v>
      </c>
      <c r="B110" s="12" t="s">
        <v>243</v>
      </c>
      <c r="C110" s="13" t="s">
        <v>244</v>
      </c>
      <c r="D110" s="14" t="s">
        <v>273</v>
      </c>
      <c r="E110" s="14" t="s">
        <v>11</v>
      </c>
      <c r="F110" s="15">
        <v>876</v>
      </c>
      <c r="G110" s="15" t="s">
        <v>149</v>
      </c>
      <c r="H110" s="16" t="s">
        <v>17</v>
      </c>
      <c r="I110" s="28">
        <v>63000000000</v>
      </c>
      <c r="J110" s="28" t="s">
        <v>110</v>
      </c>
      <c r="K110" s="17">
        <v>10571503.07</v>
      </c>
      <c r="L110" s="16" t="s">
        <v>93</v>
      </c>
      <c r="M110" s="16" t="s">
        <v>100</v>
      </c>
      <c r="N110" s="16" t="s">
        <v>254</v>
      </c>
      <c r="O110" s="34" t="s">
        <v>10</v>
      </c>
      <c r="P110" s="34" t="s">
        <v>6</v>
      </c>
      <c r="Q110" s="34" t="s">
        <v>10</v>
      </c>
    </row>
    <row r="111" spans="1:17" ht="54.75" customHeight="1">
      <c r="A111" s="12" t="s">
        <v>277</v>
      </c>
      <c r="B111" s="12" t="s">
        <v>243</v>
      </c>
      <c r="C111" s="13" t="s">
        <v>244</v>
      </c>
      <c r="D111" s="14" t="s">
        <v>275</v>
      </c>
      <c r="E111" s="14" t="s">
        <v>11</v>
      </c>
      <c r="F111" s="15">
        <v>876</v>
      </c>
      <c r="G111" s="15" t="s">
        <v>149</v>
      </c>
      <c r="H111" s="16" t="s">
        <v>17</v>
      </c>
      <c r="I111" s="28">
        <v>63000000000</v>
      </c>
      <c r="J111" s="28" t="s">
        <v>110</v>
      </c>
      <c r="K111" s="17">
        <v>120239.5</v>
      </c>
      <c r="L111" s="16" t="s">
        <v>93</v>
      </c>
      <c r="M111" s="16" t="s">
        <v>90</v>
      </c>
      <c r="N111" s="18" t="s">
        <v>9</v>
      </c>
      <c r="O111" s="34" t="s">
        <v>10</v>
      </c>
      <c r="P111" s="34" t="s">
        <v>6</v>
      </c>
      <c r="Q111" s="34" t="s">
        <v>10</v>
      </c>
    </row>
    <row r="112" spans="1:17" ht="22.5" customHeight="1">
      <c r="A112" s="86" t="s">
        <v>80</v>
      </c>
      <c r="B112" s="87"/>
      <c r="C112" s="88"/>
      <c r="D112" s="19"/>
      <c r="E112" s="19"/>
      <c r="F112" s="19"/>
      <c r="G112" s="19"/>
      <c r="H112" s="19"/>
      <c r="I112" s="19"/>
      <c r="J112" s="19"/>
      <c r="K112" s="19"/>
      <c r="L112" s="19"/>
      <c r="M112" s="19"/>
      <c r="N112" s="19"/>
      <c r="O112" s="39"/>
      <c r="P112" s="39"/>
      <c r="Q112" s="31"/>
    </row>
    <row r="113" spans="1:17" ht="54.75" customHeight="1">
      <c r="A113" s="12" t="s">
        <v>283</v>
      </c>
      <c r="B113" s="12" t="s">
        <v>243</v>
      </c>
      <c r="C113" s="13" t="s">
        <v>244</v>
      </c>
      <c r="D113" s="14" t="s">
        <v>281</v>
      </c>
      <c r="E113" s="14" t="s">
        <v>11</v>
      </c>
      <c r="F113" s="15">
        <v>876</v>
      </c>
      <c r="G113" s="15" t="s">
        <v>149</v>
      </c>
      <c r="H113" s="16" t="s">
        <v>17</v>
      </c>
      <c r="I113" s="28">
        <v>63000000000</v>
      </c>
      <c r="J113" s="28" t="s">
        <v>110</v>
      </c>
      <c r="K113" s="17">
        <v>471382.13</v>
      </c>
      <c r="L113" s="16" t="s">
        <v>90</v>
      </c>
      <c r="M113" s="16" t="s">
        <v>90</v>
      </c>
      <c r="N113" s="18" t="s">
        <v>9</v>
      </c>
      <c r="O113" s="34" t="s">
        <v>10</v>
      </c>
      <c r="P113" s="34" t="s">
        <v>6</v>
      </c>
      <c r="Q113" s="34" t="s">
        <v>10</v>
      </c>
    </row>
    <row r="114" spans="1:17" ht="54.75" customHeight="1">
      <c r="A114" s="12" t="s">
        <v>284</v>
      </c>
      <c r="B114" s="12" t="s">
        <v>243</v>
      </c>
      <c r="C114" s="13" t="s">
        <v>244</v>
      </c>
      <c r="D114" s="14" t="s">
        <v>287</v>
      </c>
      <c r="E114" s="14" t="s">
        <v>11</v>
      </c>
      <c r="F114" s="15">
        <v>876</v>
      </c>
      <c r="G114" s="15" t="s">
        <v>149</v>
      </c>
      <c r="H114" s="16" t="s">
        <v>17</v>
      </c>
      <c r="I114" s="28">
        <v>63000000000</v>
      </c>
      <c r="J114" s="28" t="s">
        <v>110</v>
      </c>
      <c r="K114" s="17">
        <v>910008.27</v>
      </c>
      <c r="L114" s="16" t="s">
        <v>90</v>
      </c>
      <c r="M114" s="16" t="s">
        <v>91</v>
      </c>
      <c r="N114" s="16" t="s">
        <v>254</v>
      </c>
      <c r="O114" s="34" t="s">
        <v>10</v>
      </c>
      <c r="P114" s="34" t="s">
        <v>6</v>
      </c>
      <c r="Q114" s="34" t="s">
        <v>10</v>
      </c>
    </row>
    <row r="115" spans="1:17" ht="54.75" customHeight="1">
      <c r="A115" s="12" t="s">
        <v>285</v>
      </c>
      <c r="B115" s="12" t="s">
        <v>243</v>
      </c>
      <c r="C115" s="13" t="s">
        <v>244</v>
      </c>
      <c r="D115" s="14" t="s">
        <v>290</v>
      </c>
      <c r="E115" s="14" t="s">
        <v>11</v>
      </c>
      <c r="F115" s="15">
        <v>876</v>
      </c>
      <c r="G115" s="15" t="s">
        <v>149</v>
      </c>
      <c r="H115" s="16" t="s">
        <v>17</v>
      </c>
      <c r="I115" s="28">
        <v>63000000000</v>
      </c>
      <c r="J115" s="28" t="s">
        <v>110</v>
      </c>
      <c r="K115" s="17">
        <v>386904.5</v>
      </c>
      <c r="L115" s="16" t="s">
        <v>90</v>
      </c>
      <c r="M115" s="16" t="s">
        <v>101</v>
      </c>
      <c r="N115" s="18" t="s">
        <v>9</v>
      </c>
      <c r="O115" s="34" t="s">
        <v>10</v>
      </c>
      <c r="P115" s="34" t="s">
        <v>6</v>
      </c>
      <c r="Q115" s="34" t="s">
        <v>10</v>
      </c>
    </row>
    <row r="116" spans="1:17" ht="54.75" customHeight="1">
      <c r="A116" s="12" t="s">
        <v>286</v>
      </c>
      <c r="B116" s="12" t="s">
        <v>243</v>
      </c>
      <c r="C116" s="13" t="s">
        <v>244</v>
      </c>
      <c r="D116" s="14" t="s">
        <v>288</v>
      </c>
      <c r="E116" s="14" t="s">
        <v>11</v>
      </c>
      <c r="F116" s="15">
        <v>876</v>
      </c>
      <c r="G116" s="15" t="s">
        <v>149</v>
      </c>
      <c r="H116" s="16" t="s">
        <v>17</v>
      </c>
      <c r="I116" s="28">
        <v>63000000000</v>
      </c>
      <c r="J116" s="28" t="s">
        <v>110</v>
      </c>
      <c r="K116" s="17">
        <v>221962.85</v>
      </c>
      <c r="L116" s="16" t="s">
        <v>90</v>
      </c>
      <c r="M116" s="16" t="s">
        <v>101</v>
      </c>
      <c r="N116" s="18" t="s">
        <v>9</v>
      </c>
      <c r="O116" s="34" t="s">
        <v>10</v>
      </c>
      <c r="P116" s="34" t="s">
        <v>6</v>
      </c>
      <c r="Q116" s="34" t="s">
        <v>10</v>
      </c>
    </row>
    <row r="117" spans="1:17" ht="54.75" customHeight="1">
      <c r="A117" s="12" t="s">
        <v>293</v>
      </c>
      <c r="B117" s="12" t="s">
        <v>243</v>
      </c>
      <c r="C117" s="13" t="s">
        <v>244</v>
      </c>
      <c r="D117" s="14" t="s">
        <v>289</v>
      </c>
      <c r="E117" s="14" t="s">
        <v>11</v>
      </c>
      <c r="F117" s="15">
        <v>876</v>
      </c>
      <c r="G117" s="15" t="s">
        <v>149</v>
      </c>
      <c r="H117" s="16" t="s">
        <v>17</v>
      </c>
      <c r="I117" s="28">
        <v>63000000000</v>
      </c>
      <c r="J117" s="28" t="s">
        <v>110</v>
      </c>
      <c r="K117" s="17">
        <v>180366.6</v>
      </c>
      <c r="L117" s="16" t="s">
        <v>90</v>
      </c>
      <c r="M117" s="16" t="s">
        <v>101</v>
      </c>
      <c r="N117" s="18" t="s">
        <v>9</v>
      </c>
      <c r="O117" s="34" t="s">
        <v>10</v>
      </c>
      <c r="P117" s="34" t="s">
        <v>6</v>
      </c>
      <c r="Q117" s="34" t="s">
        <v>10</v>
      </c>
    </row>
    <row r="118" spans="1:17" ht="22.5" customHeight="1">
      <c r="A118" s="86" t="s">
        <v>81</v>
      </c>
      <c r="B118" s="87"/>
      <c r="C118" s="88"/>
      <c r="D118" s="19"/>
      <c r="E118" s="19"/>
      <c r="F118" s="19"/>
      <c r="G118" s="19"/>
      <c r="H118" s="19"/>
      <c r="I118" s="19"/>
      <c r="J118" s="19"/>
      <c r="K118" s="19"/>
      <c r="L118" s="19"/>
      <c r="M118" s="19"/>
      <c r="N118" s="19"/>
      <c r="O118" s="39"/>
      <c r="P118" s="39"/>
      <c r="Q118" s="31"/>
    </row>
    <row r="119" spans="1:17" ht="54.75" customHeight="1">
      <c r="A119" s="12" t="s">
        <v>295</v>
      </c>
      <c r="B119" s="12" t="s">
        <v>243</v>
      </c>
      <c r="C119" s="13" t="s">
        <v>244</v>
      </c>
      <c r="D119" s="14" t="s">
        <v>294</v>
      </c>
      <c r="E119" s="14" t="s">
        <v>11</v>
      </c>
      <c r="F119" s="15">
        <v>876</v>
      </c>
      <c r="G119" s="15" t="s">
        <v>149</v>
      </c>
      <c r="H119" s="16" t="s">
        <v>17</v>
      </c>
      <c r="I119" s="28">
        <v>63000000000</v>
      </c>
      <c r="J119" s="28" t="s">
        <v>110</v>
      </c>
      <c r="K119" s="17">
        <v>139861.42</v>
      </c>
      <c r="L119" s="16" t="s">
        <v>91</v>
      </c>
      <c r="M119" s="16" t="s">
        <v>130</v>
      </c>
      <c r="N119" s="18" t="s">
        <v>9</v>
      </c>
      <c r="O119" s="34" t="s">
        <v>10</v>
      </c>
      <c r="P119" s="34" t="s">
        <v>6</v>
      </c>
      <c r="Q119" s="34" t="s">
        <v>10</v>
      </c>
    </row>
    <row r="120" spans="1:17" ht="54.75" customHeight="1">
      <c r="A120" s="12" t="s">
        <v>299</v>
      </c>
      <c r="B120" s="12" t="s">
        <v>243</v>
      </c>
      <c r="C120" s="13" t="s">
        <v>244</v>
      </c>
      <c r="D120" s="14" t="s">
        <v>300</v>
      </c>
      <c r="E120" s="14" t="s">
        <v>11</v>
      </c>
      <c r="F120" s="15">
        <v>876</v>
      </c>
      <c r="G120" s="15" t="s">
        <v>149</v>
      </c>
      <c r="H120" s="16" t="s">
        <v>17</v>
      </c>
      <c r="I120" s="28">
        <v>63000000000</v>
      </c>
      <c r="J120" s="28" t="s">
        <v>110</v>
      </c>
      <c r="K120" s="17">
        <v>383083.4</v>
      </c>
      <c r="L120" s="16" t="s">
        <v>91</v>
      </c>
      <c r="M120" s="16" t="s">
        <v>101</v>
      </c>
      <c r="N120" s="18" t="s">
        <v>9</v>
      </c>
      <c r="O120" s="34" t="s">
        <v>10</v>
      </c>
      <c r="P120" s="34" t="s">
        <v>6</v>
      </c>
      <c r="Q120" s="34" t="s">
        <v>10</v>
      </c>
    </row>
    <row r="121" spans="1:17" ht="54.75" customHeight="1">
      <c r="A121" s="12" t="s">
        <v>301</v>
      </c>
      <c r="B121" s="12" t="s">
        <v>243</v>
      </c>
      <c r="C121" s="13" t="s">
        <v>244</v>
      </c>
      <c r="D121" s="14" t="s">
        <v>303</v>
      </c>
      <c r="E121" s="14" t="s">
        <v>11</v>
      </c>
      <c r="F121" s="15">
        <v>876</v>
      </c>
      <c r="G121" s="15" t="s">
        <v>149</v>
      </c>
      <c r="H121" s="16" t="s">
        <v>17</v>
      </c>
      <c r="I121" s="28">
        <v>63000000000</v>
      </c>
      <c r="J121" s="28" t="s">
        <v>110</v>
      </c>
      <c r="K121" s="17">
        <v>3946544.69</v>
      </c>
      <c r="L121" s="16" t="s">
        <v>91</v>
      </c>
      <c r="M121" s="16" t="s">
        <v>91</v>
      </c>
      <c r="N121" s="16" t="s">
        <v>254</v>
      </c>
      <c r="O121" s="34" t="s">
        <v>10</v>
      </c>
      <c r="P121" s="34" t="s">
        <v>6</v>
      </c>
      <c r="Q121" s="34" t="s">
        <v>10</v>
      </c>
    </row>
    <row r="122" spans="1:17" ht="54.75" customHeight="1">
      <c r="A122" s="12" t="s">
        <v>302</v>
      </c>
      <c r="B122" s="12" t="s">
        <v>243</v>
      </c>
      <c r="C122" s="13" t="s">
        <v>244</v>
      </c>
      <c r="D122" s="14" t="s">
        <v>304</v>
      </c>
      <c r="E122" s="14" t="s">
        <v>11</v>
      </c>
      <c r="F122" s="15">
        <v>876</v>
      </c>
      <c r="G122" s="15" t="s">
        <v>149</v>
      </c>
      <c r="H122" s="16" t="s">
        <v>17</v>
      </c>
      <c r="I122" s="28">
        <v>63000000000</v>
      </c>
      <c r="J122" s="28" t="s">
        <v>110</v>
      </c>
      <c r="K122" s="17">
        <v>5545114.18</v>
      </c>
      <c r="L122" s="16" t="s">
        <v>91</v>
      </c>
      <c r="M122" s="16" t="s">
        <v>91</v>
      </c>
      <c r="N122" s="16" t="s">
        <v>254</v>
      </c>
      <c r="O122" s="34" t="s">
        <v>10</v>
      </c>
      <c r="P122" s="34" t="s">
        <v>6</v>
      </c>
      <c r="Q122" s="34" t="s">
        <v>10</v>
      </c>
    </row>
    <row r="123" spans="1:17" ht="54.75" customHeight="1">
      <c r="A123" s="12" t="s">
        <v>305</v>
      </c>
      <c r="B123" s="12" t="s">
        <v>243</v>
      </c>
      <c r="C123" s="13" t="s">
        <v>244</v>
      </c>
      <c r="D123" s="14" t="s">
        <v>306</v>
      </c>
      <c r="E123" s="14" t="s">
        <v>11</v>
      </c>
      <c r="F123" s="15">
        <v>876</v>
      </c>
      <c r="G123" s="15" t="s">
        <v>149</v>
      </c>
      <c r="H123" s="16" t="s">
        <v>17</v>
      </c>
      <c r="I123" s="28">
        <v>63000000000</v>
      </c>
      <c r="J123" s="28" t="s">
        <v>110</v>
      </c>
      <c r="K123" s="17">
        <v>2046549.22</v>
      </c>
      <c r="L123" s="16" t="s">
        <v>91</v>
      </c>
      <c r="M123" s="16" t="s">
        <v>100</v>
      </c>
      <c r="N123" s="16" t="s">
        <v>254</v>
      </c>
      <c r="O123" s="34" t="s">
        <v>10</v>
      </c>
      <c r="P123" s="34" t="s">
        <v>6</v>
      </c>
      <c r="Q123" s="34" t="s">
        <v>10</v>
      </c>
    </row>
    <row r="124" spans="1:17" ht="22.5" customHeight="1">
      <c r="A124" s="86" t="s">
        <v>82</v>
      </c>
      <c r="B124" s="87"/>
      <c r="C124" s="88"/>
      <c r="D124" s="19"/>
      <c r="E124" s="19"/>
      <c r="F124" s="19"/>
      <c r="G124" s="19"/>
      <c r="H124" s="19"/>
      <c r="I124" s="19"/>
      <c r="J124" s="19"/>
      <c r="K124" s="19"/>
      <c r="L124" s="19"/>
      <c r="M124" s="19"/>
      <c r="N124" s="19"/>
      <c r="O124" s="39"/>
      <c r="P124" s="39"/>
      <c r="Q124" s="31"/>
    </row>
    <row r="125" spans="1:17" ht="54.75" customHeight="1">
      <c r="A125" s="12" t="s">
        <v>308</v>
      </c>
      <c r="B125" s="12" t="s">
        <v>243</v>
      </c>
      <c r="C125" s="13" t="s">
        <v>244</v>
      </c>
      <c r="D125" s="14" t="s">
        <v>309</v>
      </c>
      <c r="E125" s="14" t="s">
        <v>11</v>
      </c>
      <c r="F125" s="15">
        <v>876</v>
      </c>
      <c r="G125" s="15" t="s">
        <v>149</v>
      </c>
      <c r="H125" s="16" t="s">
        <v>17</v>
      </c>
      <c r="I125" s="28">
        <v>63000000000</v>
      </c>
      <c r="J125" s="28" t="s">
        <v>110</v>
      </c>
      <c r="K125" s="17">
        <v>513941.58</v>
      </c>
      <c r="L125" s="16" t="s">
        <v>100</v>
      </c>
      <c r="M125" s="16" t="s">
        <v>96</v>
      </c>
      <c r="N125" s="16" t="s">
        <v>254</v>
      </c>
      <c r="O125" s="34" t="s">
        <v>10</v>
      </c>
      <c r="P125" s="34" t="s">
        <v>6</v>
      </c>
      <c r="Q125" s="34" t="s">
        <v>10</v>
      </c>
    </row>
    <row r="126" spans="1:17" ht="54.75" customHeight="1">
      <c r="A126" s="12" t="s">
        <v>312</v>
      </c>
      <c r="B126" s="12" t="s">
        <v>243</v>
      </c>
      <c r="C126" s="13" t="s">
        <v>244</v>
      </c>
      <c r="D126" s="14" t="s">
        <v>310</v>
      </c>
      <c r="E126" s="14" t="s">
        <v>11</v>
      </c>
      <c r="F126" s="15">
        <v>876</v>
      </c>
      <c r="G126" s="15" t="s">
        <v>149</v>
      </c>
      <c r="H126" s="16" t="s">
        <v>17</v>
      </c>
      <c r="I126" s="28">
        <v>63000000000</v>
      </c>
      <c r="J126" s="28" t="s">
        <v>110</v>
      </c>
      <c r="K126" s="17">
        <v>104032.25</v>
      </c>
      <c r="L126" s="16" t="s">
        <v>100</v>
      </c>
      <c r="M126" s="16" t="s">
        <v>97</v>
      </c>
      <c r="N126" s="16" t="s">
        <v>9</v>
      </c>
      <c r="O126" s="34" t="s">
        <v>10</v>
      </c>
      <c r="P126" s="34" t="s">
        <v>6</v>
      </c>
      <c r="Q126" s="34" t="s">
        <v>10</v>
      </c>
    </row>
    <row r="127" spans="1:17" ht="54.75" customHeight="1">
      <c r="A127" s="12" t="s">
        <v>313</v>
      </c>
      <c r="B127" s="12" t="s">
        <v>243</v>
      </c>
      <c r="C127" s="13" t="s">
        <v>244</v>
      </c>
      <c r="D127" s="14" t="s">
        <v>311</v>
      </c>
      <c r="E127" s="14" t="s">
        <v>11</v>
      </c>
      <c r="F127" s="15">
        <v>876</v>
      </c>
      <c r="G127" s="15" t="s">
        <v>149</v>
      </c>
      <c r="H127" s="16" t="s">
        <v>17</v>
      </c>
      <c r="I127" s="28">
        <v>63000000000</v>
      </c>
      <c r="J127" s="28" t="s">
        <v>110</v>
      </c>
      <c r="K127" s="17">
        <v>841900.54</v>
      </c>
      <c r="L127" s="16" t="s">
        <v>100</v>
      </c>
      <c r="M127" s="16" t="s">
        <v>96</v>
      </c>
      <c r="N127" s="16" t="s">
        <v>254</v>
      </c>
      <c r="O127" s="34" t="s">
        <v>10</v>
      </c>
      <c r="P127" s="34" t="s">
        <v>6</v>
      </c>
      <c r="Q127" s="34" t="s">
        <v>10</v>
      </c>
    </row>
    <row r="128" spans="1:17" ht="54.75" customHeight="1">
      <c r="A128" s="12" t="s">
        <v>314</v>
      </c>
      <c r="B128" s="12" t="s">
        <v>243</v>
      </c>
      <c r="C128" s="13" t="s">
        <v>244</v>
      </c>
      <c r="D128" s="14" t="s">
        <v>315</v>
      </c>
      <c r="E128" s="14" t="s">
        <v>11</v>
      </c>
      <c r="F128" s="15">
        <v>876</v>
      </c>
      <c r="G128" s="15" t="s">
        <v>149</v>
      </c>
      <c r="H128" s="16" t="s">
        <v>17</v>
      </c>
      <c r="I128" s="28">
        <v>63000000000</v>
      </c>
      <c r="J128" s="28" t="s">
        <v>110</v>
      </c>
      <c r="K128" s="17">
        <v>140642.15</v>
      </c>
      <c r="L128" s="16" t="s">
        <v>100</v>
      </c>
      <c r="M128" s="16" t="s">
        <v>96</v>
      </c>
      <c r="N128" s="16" t="s">
        <v>316</v>
      </c>
      <c r="O128" s="34" t="s">
        <v>10</v>
      </c>
      <c r="P128" s="34" t="s">
        <v>6</v>
      </c>
      <c r="Q128" s="34" t="s">
        <v>10</v>
      </c>
    </row>
    <row r="129" spans="1:17" ht="54.75" customHeight="1">
      <c r="A129" s="12" t="s">
        <v>317</v>
      </c>
      <c r="B129" s="12" t="s">
        <v>243</v>
      </c>
      <c r="C129" s="13" t="s">
        <v>244</v>
      </c>
      <c r="D129" s="14" t="s">
        <v>320</v>
      </c>
      <c r="E129" s="14" t="s">
        <v>11</v>
      </c>
      <c r="F129" s="15">
        <v>876</v>
      </c>
      <c r="G129" s="15" t="s">
        <v>149</v>
      </c>
      <c r="H129" s="16" t="s">
        <v>17</v>
      </c>
      <c r="I129" s="28">
        <v>63000000000</v>
      </c>
      <c r="J129" s="28" t="s">
        <v>110</v>
      </c>
      <c r="K129" s="17">
        <v>3143805.81</v>
      </c>
      <c r="L129" s="16" t="s">
        <v>100</v>
      </c>
      <c r="M129" s="16" t="s">
        <v>97</v>
      </c>
      <c r="N129" s="16" t="s">
        <v>254</v>
      </c>
      <c r="O129" s="34" t="s">
        <v>10</v>
      </c>
      <c r="P129" s="34" t="s">
        <v>6</v>
      </c>
      <c r="Q129" s="34" t="s">
        <v>10</v>
      </c>
    </row>
    <row r="130" spans="1:17" ht="54.75" customHeight="1">
      <c r="A130" s="12" t="s">
        <v>318</v>
      </c>
      <c r="B130" s="12" t="s">
        <v>243</v>
      </c>
      <c r="C130" s="13" t="s">
        <v>244</v>
      </c>
      <c r="D130" s="14" t="s">
        <v>321</v>
      </c>
      <c r="E130" s="14" t="s">
        <v>11</v>
      </c>
      <c r="F130" s="15">
        <v>876</v>
      </c>
      <c r="G130" s="15" t="s">
        <v>149</v>
      </c>
      <c r="H130" s="16" t="s">
        <v>17</v>
      </c>
      <c r="I130" s="28">
        <v>63000000000</v>
      </c>
      <c r="J130" s="28" t="s">
        <v>110</v>
      </c>
      <c r="K130" s="17">
        <v>7705689.94</v>
      </c>
      <c r="L130" s="16" t="s">
        <v>100</v>
      </c>
      <c r="M130" s="16" t="s">
        <v>97</v>
      </c>
      <c r="N130" s="16" t="s">
        <v>254</v>
      </c>
      <c r="O130" s="34" t="s">
        <v>10</v>
      </c>
      <c r="P130" s="34" t="s">
        <v>6</v>
      </c>
      <c r="Q130" s="34" t="s">
        <v>10</v>
      </c>
    </row>
    <row r="131" spans="1:17" ht="54.75" customHeight="1">
      <c r="A131" s="12" t="s">
        <v>319</v>
      </c>
      <c r="B131" s="12" t="s">
        <v>243</v>
      </c>
      <c r="C131" s="13" t="s">
        <v>244</v>
      </c>
      <c r="D131" s="14" t="s">
        <v>322</v>
      </c>
      <c r="E131" s="14" t="s">
        <v>11</v>
      </c>
      <c r="F131" s="15">
        <v>876</v>
      </c>
      <c r="G131" s="15" t="s">
        <v>149</v>
      </c>
      <c r="H131" s="16" t="s">
        <v>17</v>
      </c>
      <c r="I131" s="28">
        <v>63000000000</v>
      </c>
      <c r="J131" s="28" t="s">
        <v>110</v>
      </c>
      <c r="K131" s="17">
        <v>556142.86</v>
      </c>
      <c r="L131" s="16" t="s">
        <v>100</v>
      </c>
      <c r="M131" s="16" t="s">
        <v>101</v>
      </c>
      <c r="N131" s="16" t="s">
        <v>254</v>
      </c>
      <c r="O131" s="34" t="s">
        <v>10</v>
      </c>
      <c r="P131" s="34" t="s">
        <v>6</v>
      </c>
      <c r="Q131" s="34" t="s">
        <v>10</v>
      </c>
    </row>
    <row r="132" spans="1:17" ht="54.75" customHeight="1">
      <c r="A132" s="12" t="s">
        <v>323</v>
      </c>
      <c r="B132" s="12" t="s">
        <v>243</v>
      </c>
      <c r="C132" s="13" t="s">
        <v>244</v>
      </c>
      <c r="D132" s="14" t="s">
        <v>324</v>
      </c>
      <c r="E132" s="14" t="s">
        <v>11</v>
      </c>
      <c r="F132" s="15">
        <v>876</v>
      </c>
      <c r="G132" s="15" t="s">
        <v>149</v>
      </c>
      <c r="H132" s="16" t="s">
        <v>17</v>
      </c>
      <c r="I132" s="28">
        <v>63000000000</v>
      </c>
      <c r="J132" s="28" t="s">
        <v>110</v>
      </c>
      <c r="K132" s="17">
        <v>132899.73</v>
      </c>
      <c r="L132" s="16" t="s">
        <v>100</v>
      </c>
      <c r="M132" s="16" t="s">
        <v>95</v>
      </c>
      <c r="N132" s="16" t="s">
        <v>316</v>
      </c>
      <c r="O132" s="34" t="s">
        <v>10</v>
      </c>
      <c r="P132" s="34" t="s">
        <v>6</v>
      </c>
      <c r="Q132" s="34" t="s">
        <v>10</v>
      </c>
    </row>
    <row r="133" spans="1:17" ht="54.75" customHeight="1">
      <c r="A133" s="12" t="s">
        <v>325</v>
      </c>
      <c r="B133" s="12" t="s">
        <v>243</v>
      </c>
      <c r="C133" s="13" t="s">
        <v>244</v>
      </c>
      <c r="D133" s="14" t="s">
        <v>330</v>
      </c>
      <c r="E133" s="14" t="s">
        <v>11</v>
      </c>
      <c r="F133" s="15">
        <v>876</v>
      </c>
      <c r="G133" s="15" t="s">
        <v>149</v>
      </c>
      <c r="H133" s="16" t="s">
        <v>17</v>
      </c>
      <c r="I133" s="28">
        <v>63000000000</v>
      </c>
      <c r="J133" s="28" t="s">
        <v>110</v>
      </c>
      <c r="K133" s="17">
        <v>102884.47</v>
      </c>
      <c r="L133" s="16" t="s">
        <v>100</v>
      </c>
      <c r="M133" s="16" t="s">
        <v>100</v>
      </c>
      <c r="N133" s="16" t="s">
        <v>316</v>
      </c>
      <c r="O133" s="34" t="s">
        <v>10</v>
      </c>
      <c r="P133" s="34" t="s">
        <v>6</v>
      </c>
      <c r="Q133" s="34" t="s">
        <v>10</v>
      </c>
    </row>
    <row r="134" spans="1:17" ht="54.75" customHeight="1">
      <c r="A134" s="12" t="s">
        <v>326</v>
      </c>
      <c r="B134" s="12" t="s">
        <v>243</v>
      </c>
      <c r="C134" s="13" t="s">
        <v>244</v>
      </c>
      <c r="D134" s="14" t="s">
        <v>331</v>
      </c>
      <c r="E134" s="14" t="s">
        <v>11</v>
      </c>
      <c r="F134" s="15">
        <v>876</v>
      </c>
      <c r="G134" s="15" t="s">
        <v>149</v>
      </c>
      <c r="H134" s="16" t="s">
        <v>17</v>
      </c>
      <c r="I134" s="28">
        <v>63000000000</v>
      </c>
      <c r="J134" s="28" t="s">
        <v>110</v>
      </c>
      <c r="K134" s="17">
        <v>207835.88</v>
      </c>
      <c r="L134" s="16" t="s">
        <v>100</v>
      </c>
      <c r="M134" s="16" t="s">
        <v>101</v>
      </c>
      <c r="N134" s="16" t="s">
        <v>316</v>
      </c>
      <c r="O134" s="34" t="s">
        <v>10</v>
      </c>
      <c r="P134" s="34" t="s">
        <v>6</v>
      </c>
      <c r="Q134" s="34" t="s">
        <v>10</v>
      </c>
    </row>
    <row r="135" spans="1:17" ht="74.25" customHeight="1">
      <c r="A135" s="12" t="s">
        <v>327</v>
      </c>
      <c r="B135" s="12" t="s">
        <v>243</v>
      </c>
      <c r="C135" s="13" t="s">
        <v>244</v>
      </c>
      <c r="D135" s="14" t="s">
        <v>332</v>
      </c>
      <c r="E135" s="14" t="s">
        <v>11</v>
      </c>
      <c r="F135" s="15">
        <v>876</v>
      </c>
      <c r="G135" s="15" t="s">
        <v>149</v>
      </c>
      <c r="H135" s="16" t="s">
        <v>17</v>
      </c>
      <c r="I135" s="28">
        <v>63000000000</v>
      </c>
      <c r="J135" s="28" t="s">
        <v>110</v>
      </c>
      <c r="K135" s="17">
        <v>2456408.71</v>
      </c>
      <c r="L135" s="16" t="s">
        <v>100</v>
      </c>
      <c r="M135" s="16" t="s">
        <v>101</v>
      </c>
      <c r="N135" s="16" t="s">
        <v>254</v>
      </c>
      <c r="O135" s="34" t="s">
        <v>10</v>
      </c>
      <c r="P135" s="34" t="s">
        <v>6</v>
      </c>
      <c r="Q135" s="34" t="s">
        <v>10</v>
      </c>
    </row>
    <row r="136" spans="1:17" ht="54.75" customHeight="1">
      <c r="A136" s="12" t="s">
        <v>328</v>
      </c>
      <c r="B136" s="12" t="s">
        <v>243</v>
      </c>
      <c r="C136" s="13" t="s">
        <v>244</v>
      </c>
      <c r="D136" s="14" t="s">
        <v>333</v>
      </c>
      <c r="E136" s="14" t="s">
        <v>11</v>
      </c>
      <c r="F136" s="15">
        <v>876</v>
      </c>
      <c r="G136" s="15" t="s">
        <v>149</v>
      </c>
      <c r="H136" s="16" t="s">
        <v>17</v>
      </c>
      <c r="I136" s="28">
        <v>63000000000</v>
      </c>
      <c r="J136" s="28" t="s">
        <v>110</v>
      </c>
      <c r="K136" s="17">
        <v>478788.71</v>
      </c>
      <c r="L136" s="16" t="s">
        <v>100</v>
      </c>
      <c r="M136" s="16" t="s">
        <v>101</v>
      </c>
      <c r="N136" s="16" t="s">
        <v>316</v>
      </c>
      <c r="O136" s="34" t="s">
        <v>10</v>
      </c>
      <c r="P136" s="34" t="s">
        <v>6</v>
      </c>
      <c r="Q136" s="34" t="s">
        <v>10</v>
      </c>
    </row>
    <row r="137" spans="1:17" ht="54.75" customHeight="1">
      <c r="A137" s="12" t="s">
        <v>329</v>
      </c>
      <c r="B137" s="12" t="s">
        <v>243</v>
      </c>
      <c r="C137" s="13" t="s">
        <v>244</v>
      </c>
      <c r="D137" s="14" t="s">
        <v>336</v>
      </c>
      <c r="E137" s="14" t="s">
        <v>11</v>
      </c>
      <c r="F137" s="15">
        <v>876</v>
      </c>
      <c r="G137" s="15" t="s">
        <v>149</v>
      </c>
      <c r="H137" s="16" t="s">
        <v>17</v>
      </c>
      <c r="I137" s="28">
        <v>63000000000</v>
      </c>
      <c r="J137" s="28" t="s">
        <v>110</v>
      </c>
      <c r="K137" s="17">
        <v>2791058.72</v>
      </c>
      <c r="L137" s="16" t="s">
        <v>100</v>
      </c>
      <c r="M137" s="16" t="s">
        <v>130</v>
      </c>
      <c r="N137" s="16" t="s">
        <v>254</v>
      </c>
      <c r="O137" s="34" t="s">
        <v>10</v>
      </c>
      <c r="P137" s="34" t="s">
        <v>6</v>
      </c>
      <c r="Q137" s="34" t="s">
        <v>10</v>
      </c>
    </row>
    <row r="138" spans="1:17" ht="54.75" customHeight="1">
      <c r="A138" s="12" t="s">
        <v>334</v>
      </c>
      <c r="B138" s="12" t="s">
        <v>243</v>
      </c>
      <c r="C138" s="13" t="s">
        <v>244</v>
      </c>
      <c r="D138" s="14" t="s">
        <v>337</v>
      </c>
      <c r="E138" s="14" t="s">
        <v>11</v>
      </c>
      <c r="F138" s="15">
        <v>876</v>
      </c>
      <c r="G138" s="15" t="s">
        <v>149</v>
      </c>
      <c r="H138" s="16" t="s">
        <v>17</v>
      </c>
      <c r="I138" s="28">
        <v>63000000000</v>
      </c>
      <c r="J138" s="28" t="s">
        <v>110</v>
      </c>
      <c r="K138" s="17">
        <v>5590959.38</v>
      </c>
      <c r="L138" s="16" t="s">
        <v>100</v>
      </c>
      <c r="M138" s="16" t="s">
        <v>134</v>
      </c>
      <c r="N138" s="16" t="s">
        <v>254</v>
      </c>
      <c r="O138" s="34" t="s">
        <v>10</v>
      </c>
      <c r="P138" s="34" t="s">
        <v>6</v>
      </c>
      <c r="Q138" s="34" t="s">
        <v>10</v>
      </c>
    </row>
    <row r="139" spans="1:17" ht="54.75" customHeight="1">
      <c r="A139" s="12" t="s">
        <v>335</v>
      </c>
      <c r="B139" s="12" t="s">
        <v>243</v>
      </c>
      <c r="C139" s="13" t="s">
        <v>244</v>
      </c>
      <c r="D139" s="14" t="s">
        <v>338</v>
      </c>
      <c r="E139" s="14" t="s">
        <v>11</v>
      </c>
      <c r="F139" s="15">
        <v>876</v>
      </c>
      <c r="G139" s="15" t="s">
        <v>149</v>
      </c>
      <c r="H139" s="16" t="s">
        <v>17</v>
      </c>
      <c r="I139" s="28">
        <v>63000000000</v>
      </c>
      <c r="J139" s="28" t="s">
        <v>110</v>
      </c>
      <c r="K139" s="17">
        <v>6795293.13</v>
      </c>
      <c r="L139" s="16" t="s">
        <v>100</v>
      </c>
      <c r="M139" s="16" t="s">
        <v>95</v>
      </c>
      <c r="N139" s="16" t="s">
        <v>254</v>
      </c>
      <c r="O139" s="34" t="s">
        <v>10</v>
      </c>
      <c r="P139" s="34" t="s">
        <v>6</v>
      </c>
      <c r="Q139" s="34" t="s">
        <v>10</v>
      </c>
    </row>
    <row r="140" spans="1:17" ht="54.75" customHeight="1">
      <c r="A140" s="12" t="s">
        <v>339</v>
      </c>
      <c r="B140" s="12" t="s">
        <v>243</v>
      </c>
      <c r="C140" s="13" t="s">
        <v>244</v>
      </c>
      <c r="D140" s="14" t="s">
        <v>343</v>
      </c>
      <c r="E140" s="14" t="s">
        <v>11</v>
      </c>
      <c r="F140" s="15">
        <v>876</v>
      </c>
      <c r="G140" s="15" t="s">
        <v>149</v>
      </c>
      <c r="H140" s="16" t="s">
        <v>17</v>
      </c>
      <c r="I140" s="28">
        <v>63000000000</v>
      </c>
      <c r="J140" s="28" t="s">
        <v>110</v>
      </c>
      <c r="K140" s="17">
        <v>2878625.3</v>
      </c>
      <c r="L140" s="16" t="s">
        <v>100</v>
      </c>
      <c r="M140" s="16" t="s">
        <v>101</v>
      </c>
      <c r="N140" s="16" t="s">
        <v>254</v>
      </c>
      <c r="O140" s="34" t="s">
        <v>10</v>
      </c>
      <c r="P140" s="36" t="s">
        <v>6</v>
      </c>
      <c r="Q140" s="36" t="s">
        <v>10</v>
      </c>
    </row>
    <row r="141" spans="1:17" ht="54.75" customHeight="1">
      <c r="A141" s="12" t="s">
        <v>340</v>
      </c>
      <c r="B141" s="12" t="s">
        <v>243</v>
      </c>
      <c r="C141" s="13" t="s">
        <v>244</v>
      </c>
      <c r="D141" s="14" t="s">
        <v>344</v>
      </c>
      <c r="E141" s="14" t="s">
        <v>11</v>
      </c>
      <c r="F141" s="15">
        <v>876</v>
      </c>
      <c r="G141" s="15" t="s">
        <v>149</v>
      </c>
      <c r="H141" s="16" t="s">
        <v>17</v>
      </c>
      <c r="I141" s="28">
        <v>63000000000</v>
      </c>
      <c r="J141" s="28" t="s">
        <v>110</v>
      </c>
      <c r="K141" s="17">
        <v>589070.08</v>
      </c>
      <c r="L141" s="16" t="s">
        <v>100</v>
      </c>
      <c r="M141" s="16" t="s">
        <v>101</v>
      </c>
      <c r="N141" s="16" t="s">
        <v>254</v>
      </c>
      <c r="O141" s="34" t="s">
        <v>10</v>
      </c>
      <c r="P141" s="36" t="s">
        <v>6</v>
      </c>
      <c r="Q141" s="36" t="s">
        <v>10</v>
      </c>
    </row>
    <row r="142" spans="1:17" ht="54.75" customHeight="1">
      <c r="A142" s="12" t="s">
        <v>341</v>
      </c>
      <c r="B142" s="12" t="s">
        <v>243</v>
      </c>
      <c r="C142" s="13" t="s">
        <v>244</v>
      </c>
      <c r="D142" s="14" t="s">
        <v>345</v>
      </c>
      <c r="E142" s="14" t="s">
        <v>11</v>
      </c>
      <c r="F142" s="15">
        <v>876</v>
      </c>
      <c r="G142" s="15" t="s">
        <v>149</v>
      </c>
      <c r="H142" s="16" t="s">
        <v>17</v>
      </c>
      <c r="I142" s="28">
        <v>63000000000</v>
      </c>
      <c r="J142" s="28" t="s">
        <v>110</v>
      </c>
      <c r="K142" s="17">
        <v>119919.27</v>
      </c>
      <c r="L142" s="16" t="s">
        <v>100</v>
      </c>
      <c r="M142" s="16" t="s">
        <v>101</v>
      </c>
      <c r="N142" s="16" t="s">
        <v>316</v>
      </c>
      <c r="O142" s="34" t="s">
        <v>10</v>
      </c>
      <c r="P142" s="36" t="s">
        <v>6</v>
      </c>
      <c r="Q142" s="36" t="s">
        <v>10</v>
      </c>
    </row>
    <row r="143" spans="1:17" ht="54.75" customHeight="1">
      <c r="A143" s="12" t="s">
        <v>342</v>
      </c>
      <c r="B143" s="12" t="s">
        <v>243</v>
      </c>
      <c r="C143" s="13" t="s">
        <v>244</v>
      </c>
      <c r="D143" s="14" t="s">
        <v>346</v>
      </c>
      <c r="E143" s="14" t="s">
        <v>11</v>
      </c>
      <c r="F143" s="15">
        <v>876</v>
      </c>
      <c r="G143" s="15" t="s">
        <v>149</v>
      </c>
      <c r="H143" s="16" t="s">
        <v>17</v>
      </c>
      <c r="I143" s="28">
        <v>63000000000</v>
      </c>
      <c r="J143" s="28" t="s">
        <v>110</v>
      </c>
      <c r="K143" s="17">
        <v>1316532.5</v>
      </c>
      <c r="L143" s="16" t="s">
        <v>100</v>
      </c>
      <c r="M143" s="16" t="s">
        <v>101</v>
      </c>
      <c r="N143" s="16" t="s">
        <v>254</v>
      </c>
      <c r="O143" s="34" t="s">
        <v>10</v>
      </c>
      <c r="P143" s="36" t="s">
        <v>6</v>
      </c>
      <c r="Q143" s="36" t="s">
        <v>10</v>
      </c>
    </row>
    <row r="144" spans="1:17" ht="54.75" customHeight="1">
      <c r="A144" s="12" t="s">
        <v>347</v>
      </c>
      <c r="B144" s="12" t="s">
        <v>243</v>
      </c>
      <c r="C144" s="13" t="s">
        <v>244</v>
      </c>
      <c r="D144" s="14" t="s">
        <v>348</v>
      </c>
      <c r="E144" s="14" t="s">
        <v>11</v>
      </c>
      <c r="F144" s="15">
        <v>876</v>
      </c>
      <c r="G144" s="15" t="s">
        <v>149</v>
      </c>
      <c r="H144" s="16" t="s">
        <v>17</v>
      </c>
      <c r="I144" s="28">
        <v>63000000000</v>
      </c>
      <c r="J144" s="28" t="s">
        <v>110</v>
      </c>
      <c r="K144" s="17">
        <v>790456.41</v>
      </c>
      <c r="L144" s="16" t="s">
        <v>100</v>
      </c>
      <c r="M144" s="16" t="s">
        <v>96</v>
      </c>
      <c r="N144" s="16" t="s">
        <v>254</v>
      </c>
      <c r="O144" s="34" t="s">
        <v>10</v>
      </c>
      <c r="P144" s="34" t="s">
        <v>6</v>
      </c>
      <c r="Q144" s="34" t="s">
        <v>10</v>
      </c>
    </row>
    <row r="145" spans="1:17" ht="22.5" customHeight="1">
      <c r="A145" s="86" t="s">
        <v>83</v>
      </c>
      <c r="B145" s="87"/>
      <c r="C145" s="88"/>
      <c r="D145" s="19"/>
      <c r="E145" s="19"/>
      <c r="F145" s="19"/>
      <c r="G145" s="19"/>
      <c r="H145" s="19"/>
      <c r="I145" s="19"/>
      <c r="J145" s="19"/>
      <c r="K145" s="19"/>
      <c r="L145" s="19"/>
      <c r="M145" s="19"/>
      <c r="N145" s="19"/>
      <c r="O145" s="39"/>
      <c r="P145" s="39"/>
      <c r="Q145" s="31"/>
    </row>
    <row r="146" spans="1:17" ht="54.75" customHeight="1">
      <c r="A146" s="12" t="s">
        <v>360</v>
      </c>
      <c r="B146" s="12" t="s">
        <v>243</v>
      </c>
      <c r="C146" s="13" t="s">
        <v>244</v>
      </c>
      <c r="D146" s="14" t="s">
        <v>350</v>
      </c>
      <c r="E146" s="14" t="s">
        <v>11</v>
      </c>
      <c r="F146" s="15">
        <v>876</v>
      </c>
      <c r="G146" s="15" t="s">
        <v>149</v>
      </c>
      <c r="H146" s="16" t="s">
        <v>17</v>
      </c>
      <c r="I146" s="28">
        <v>63000000000</v>
      </c>
      <c r="J146" s="28" t="s">
        <v>110</v>
      </c>
      <c r="K146" s="17">
        <v>170761.68</v>
      </c>
      <c r="L146" s="16" t="s">
        <v>101</v>
      </c>
      <c r="M146" s="16" t="s">
        <v>92</v>
      </c>
      <c r="N146" s="16" t="s">
        <v>316</v>
      </c>
      <c r="O146" s="34" t="s">
        <v>10</v>
      </c>
      <c r="P146" s="34" t="s">
        <v>6</v>
      </c>
      <c r="Q146" s="34" t="s">
        <v>10</v>
      </c>
    </row>
    <row r="147" spans="1:17" ht="54.75" customHeight="1">
      <c r="A147" s="12" t="s">
        <v>361</v>
      </c>
      <c r="B147" s="12" t="s">
        <v>243</v>
      </c>
      <c r="C147" s="13" t="s">
        <v>244</v>
      </c>
      <c r="D147" s="14" t="s">
        <v>355</v>
      </c>
      <c r="E147" s="14" t="s">
        <v>11</v>
      </c>
      <c r="F147" s="15">
        <v>876</v>
      </c>
      <c r="G147" s="15" t="s">
        <v>149</v>
      </c>
      <c r="H147" s="16" t="s">
        <v>17</v>
      </c>
      <c r="I147" s="28">
        <v>63000000000</v>
      </c>
      <c r="J147" s="28" t="s">
        <v>110</v>
      </c>
      <c r="K147" s="17">
        <v>213933.86</v>
      </c>
      <c r="L147" s="16" t="s">
        <v>101</v>
      </c>
      <c r="M147" s="16" t="s">
        <v>96</v>
      </c>
      <c r="N147" s="16" t="s">
        <v>316</v>
      </c>
      <c r="O147" s="34" t="s">
        <v>10</v>
      </c>
      <c r="P147" s="34" t="s">
        <v>6</v>
      </c>
      <c r="Q147" s="34" t="s">
        <v>10</v>
      </c>
    </row>
    <row r="148" spans="1:17" ht="54.75" customHeight="1">
      <c r="A148" s="12" t="s">
        <v>362</v>
      </c>
      <c r="B148" s="12" t="s">
        <v>243</v>
      </c>
      <c r="C148" s="13" t="s">
        <v>244</v>
      </c>
      <c r="D148" s="14" t="s">
        <v>352</v>
      </c>
      <c r="E148" s="14" t="s">
        <v>11</v>
      </c>
      <c r="F148" s="15">
        <v>876</v>
      </c>
      <c r="G148" s="15" t="s">
        <v>149</v>
      </c>
      <c r="H148" s="16" t="s">
        <v>17</v>
      </c>
      <c r="I148" s="28">
        <v>63000000000</v>
      </c>
      <c r="J148" s="28" t="s">
        <v>110</v>
      </c>
      <c r="K148" s="17">
        <v>367205.44</v>
      </c>
      <c r="L148" s="16" t="s">
        <v>101</v>
      </c>
      <c r="M148" s="16" t="s">
        <v>96</v>
      </c>
      <c r="N148" s="16" t="s">
        <v>316</v>
      </c>
      <c r="O148" s="34" t="s">
        <v>10</v>
      </c>
      <c r="P148" s="34" t="s">
        <v>6</v>
      </c>
      <c r="Q148" s="34" t="s">
        <v>10</v>
      </c>
    </row>
    <row r="149" spans="1:17" ht="54.75" customHeight="1">
      <c r="A149" s="12" t="s">
        <v>363</v>
      </c>
      <c r="B149" s="12" t="s">
        <v>243</v>
      </c>
      <c r="C149" s="13" t="s">
        <v>244</v>
      </c>
      <c r="D149" s="14" t="s">
        <v>353</v>
      </c>
      <c r="E149" s="14" t="s">
        <v>11</v>
      </c>
      <c r="F149" s="15">
        <v>876</v>
      </c>
      <c r="G149" s="15" t="s">
        <v>149</v>
      </c>
      <c r="H149" s="16" t="s">
        <v>17</v>
      </c>
      <c r="I149" s="28">
        <v>63000000000</v>
      </c>
      <c r="J149" s="28" t="s">
        <v>110</v>
      </c>
      <c r="K149" s="17">
        <v>290300.91</v>
      </c>
      <c r="L149" s="16" t="s">
        <v>101</v>
      </c>
      <c r="M149" s="16" t="s">
        <v>95</v>
      </c>
      <c r="N149" s="16" t="s">
        <v>316</v>
      </c>
      <c r="O149" s="34" t="s">
        <v>10</v>
      </c>
      <c r="P149" s="34" t="s">
        <v>369</v>
      </c>
      <c r="Q149" s="34" t="s">
        <v>10</v>
      </c>
    </row>
    <row r="150" spans="1:17" ht="66" customHeight="1">
      <c r="A150" s="12" t="s">
        <v>364</v>
      </c>
      <c r="B150" s="12" t="s">
        <v>243</v>
      </c>
      <c r="C150" s="13" t="s">
        <v>244</v>
      </c>
      <c r="D150" s="14" t="s">
        <v>354</v>
      </c>
      <c r="E150" s="14" t="s">
        <v>11</v>
      </c>
      <c r="F150" s="15">
        <v>876</v>
      </c>
      <c r="G150" s="15" t="s">
        <v>149</v>
      </c>
      <c r="H150" s="16" t="s">
        <v>17</v>
      </c>
      <c r="I150" s="28">
        <v>63000000000</v>
      </c>
      <c r="J150" s="28" t="s">
        <v>110</v>
      </c>
      <c r="K150" s="17">
        <v>185091.17</v>
      </c>
      <c r="L150" s="16" t="s">
        <v>101</v>
      </c>
      <c r="M150" s="16" t="s">
        <v>130</v>
      </c>
      <c r="N150" s="16" t="s">
        <v>316</v>
      </c>
      <c r="O150" s="34" t="s">
        <v>10</v>
      </c>
      <c r="P150" s="34" t="s">
        <v>369</v>
      </c>
      <c r="Q150" s="34" t="s">
        <v>10</v>
      </c>
    </row>
    <row r="151" spans="1:17" ht="54.75" customHeight="1">
      <c r="A151" s="12" t="s">
        <v>365</v>
      </c>
      <c r="B151" s="12" t="s">
        <v>243</v>
      </c>
      <c r="C151" s="13" t="s">
        <v>244</v>
      </c>
      <c r="D151" s="14" t="s">
        <v>356</v>
      </c>
      <c r="E151" s="14" t="s">
        <v>11</v>
      </c>
      <c r="F151" s="15">
        <v>876</v>
      </c>
      <c r="G151" s="15" t="s">
        <v>149</v>
      </c>
      <c r="H151" s="16" t="s">
        <v>17</v>
      </c>
      <c r="I151" s="28">
        <v>63000000000</v>
      </c>
      <c r="J151" s="28" t="s">
        <v>110</v>
      </c>
      <c r="K151" s="17">
        <v>268603.57</v>
      </c>
      <c r="L151" s="16" t="s">
        <v>101</v>
      </c>
      <c r="M151" s="16" t="s">
        <v>95</v>
      </c>
      <c r="N151" s="16" t="s">
        <v>316</v>
      </c>
      <c r="O151" s="34" t="s">
        <v>10</v>
      </c>
      <c r="P151" s="34" t="s">
        <v>369</v>
      </c>
      <c r="Q151" s="34" t="s">
        <v>10</v>
      </c>
    </row>
    <row r="152" spans="1:17" ht="54.75" customHeight="1">
      <c r="A152" s="12" t="s">
        <v>366</v>
      </c>
      <c r="B152" s="12" t="s">
        <v>243</v>
      </c>
      <c r="C152" s="13" t="s">
        <v>244</v>
      </c>
      <c r="D152" s="14" t="s">
        <v>357</v>
      </c>
      <c r="E152" s="14" t="s">
        <v>11</v>
      </c>
      <c r="F152" s="15">
        <v>876</v>
      </c>
      <c r="G152" s="15" t="s">
        <v>149</v>
      </c>
      <c r="H152" s="16" t="s">
        <v>17</v>
      </c>
      <c r="I152" s="28">
        <v>63000000000</v>
      </c>
      <c r="J152" s="28" t="s">
        <v>110</v>
      </c>
      <c r="K152" s="17">
        <v>313251.73</v>
      </c>
      <c r="L152" s="16" t="s">
        <v>101</v>
      </c>
      <c r="M152" s="16" t="s">
        <v>96</v>
      </c>
      <c r="N152" s="16" t="s">
        <v>316</v>
      </c>
      <c r="O152" s="34" t="s">
        <v>10</v>
      </c>
      <c r="P152" s="34" t="s">
        <v>369</v>
      </c>
      <c r="Q152" s="34" t="s">
        <v>10</v>
      </c>
    </row>
    <row r="153" spans="1:17" ht="26.25" customHeight="1">
      <c r="A153" s="12" t="s">
        <v>367</v>
      </c>
      <c r="B153" s="12" t="s">
        <v>243</v>
      </c>
      <c r="C153" s="13" t="s">
        <v>244</v>
      </c>
      <c r="D153" s="14" t="s">
        <v>358</v>
      </c>
      <c r="E153" s="14" t="s">
        <v>11</v>
      </c>
      <c r="F153" s="15">
        <v>876</v>
      </c>
      <c r="G153" s="15" t="s">
        <v>149</v>
      </c>
      <c r="H153" s="16" t="s">
        <v>17</v>
      </c>
      <c r="I153" s="28">
        <v>63000000000</v>
      </c>
      <c r="J153" s="28" t="s">
        <v>110</v>
      </c>
      <c r="K153" s="17">
        <v>565228.87</v>
      </c>
      <c r="L153" s="16" t="s">
        <v>101</v>
      </c>
      <c r="M153" s="16" t="s">
        <v>130</v>
      </c>
      <c r="N153" s="16" t="s">
        <v>254</v>
      </c>
      <c r="O153" s="34" t="s">
        <v>10</v>
      </c>
      <c r="P153" s="34" t="s">
        <v>369</v>
      </c>
      <c r="Q153" s="34" t="s">
        <v>10</v>
      </c>
    </row>
    <row r="154" spans="1:17" ht="54.75" customHeight="1">
      <c r="A154" s="12" t="s">
        <v>368</v>
      </c>
      <c r="B154" s="12" t="s">
        <v>243</v>
      </c>
      <c r="C154" s="13" t="s">
        <v>244</v>
      </c>
      <c r="D154" s="14" t="s">
        <v>359</v>
      </c>
      <c r="E154" s="14" t="s">
        <v>11</v>
      </c>
      <c r="F154" s="15">
        <v>876</v>
      </c>
      <c r="G154" s="15" t="s">
        <v>149</v>
      </c>
      <c r="H154" s="16" t="s">
        <v>17</v>
      </c>
      <c r="I154" s="28">
        <v>63000000000</v>
      </c>
      <c r="J154" s="28" t="s">
        <v>110</v>
      </c>
      <c r="K154" s="17">
        <v>468837.14</v>
      </c>
      <c r="L154" s="16" t="s">
        <v>101</v>
      </c>
      <c r="M154" s="16" t="s">
        <v>95</v>
      </c>
      <c r="N154" s="16" t="s">
        <v>316</v>
      </c>
      <c r="O154" s="34" t="s">
        <v>10</v>
      </c>
      <c r="P154" s="34" t="s">
        <v>369</v>
      </c>
      <c r="Q154" s="34" t="s">
        <v>10</v>
      </c>
    </row>
    <row r="155" spans="1:17" ht="54.75" customHeight="1">
      <c r="A155" s="12" t="s">
        <v>370</v>
      </c>
      <c r="B155" s="12" t="s">
        <v>243</v>
      </c>
      <c r="C155" s="13" t="s">
        <v>244</v>
      </c>
      <c r="D155" s="14" t="s">
        <v>372</v>
      </c>
      <c r="E155" s="14" t="s">
        <v>11</v>
      </c>
      <c r="F155" s="15">
        <v>876</v>
      </c>
      <c r="G155" s="15" t="s">
        <v>149</v>
      </c>
      <c r="H155" s="16" t="s">
        <v>17</v>
      </c>
      <c r="I155" s="28">
        <v>63000000000</v>
      </c>
      <c r="J155" s="28" t="s">
        <v>110</v>
      </c>
      <c r="K155" s="17">
        <v>138069.33</v>
      </c>
      <c r="L155" s="16" t="s">
        <v>101</v>
      </c>
      <c r="M155" s="16" t="s">
        <v>96</v>
      </c>
      <c r="N155" s="16" t="s">
        <v>316</v>
      </c>
      <c r="O155" s="34" t="s">
        <v>10</v>
      </c>
      <c r="P155" s="34" t="s">
        <v>6</v>
      </c>
      <c r="Q155" s="34" t="s">
        <v>10</v>
      </c>
    </row>
    <row r="156" spans="1:17" ht="54.75" customHeight="1">
      <c r="A156" s="12" t="s">
        <v>371</v>
      </c>
      <c r="B156" s="12" t="s">
        <v>243</v>
      </c>
      <c r="C156" s="13" t="s">
        <v>244</v>
      </c>
      <c r="D156" s="14" t="s">
        <v>373</v>
      </c>
      <c r="E156" s="14" t="s">
        <v>11</v>
      </c>
      <c r="F156" s="15">
        <v>876</v>
      </c>
      <c r="G156" s="15" t="s">
        <v>149</v>
      </c>
      <c r="H156" s="16" t="s">
        <v>17</v>
      </c>
      <c r="I156" s="28">
        <v>63000000000</v>
      </c>
      <c r="J156" s="28" t="s">
        <v>110</v>
      </c>
      <c r="K156" s="17">
        <v>1469872.45</v>
      </c>
      <c r="L156" s="16" t="s">
        <v>101</v>
      </c>
      <c r="M156" s="16" t="s">
        <v>134</v>
      </c>
      <c r="N156" s="16" t="s">
        <v>254</v>
      </c>
      <c r="O156" s="34" t="s">
        <v>10</v>
      </c>
      <c r="P156" s="34" t="s">
        <v>6</v>
      </c>
      <c r="Q156" s="34" t="s">
        <v>10</v>
      </c>
    </row>
    <row r="157" spans="1:17" ht="54.75" customHeight="1">
      <c r="A157" s="12" t="s">
        <v>374</v>
      </c>
      <c r="B157" s="12" t="s">
        <v>243</v>
      </c>
      <c r="C157" s="13" t="s">
        <v>244</v>
      </c>
      <c r="D157" s="14" t="s">
        <v>378</v>
      </c>
      <c r="E157" s="14" t="s">
        <v>11</v>
      </c>
      <c r="F157" s="15">
        <v>876</v>
      </c>
      <c r="G157" s="15" t="s">
        <v>149</v>
      </c>
      <c r="H157" s="16" t="s">
        <v>17</v>
      </c>
      <c r="I157" s="28">
        <v>63000000000</v>
      </c>
      <c r="J157" s="28" t="s">
        <v>110</v>
      </c>
      <c r="K157" s="17">
        <v>937689.15</v>
      </c>
      <c r="L157" s="16" t="s">
        <v>101</v>
      </c>
      <c r="M157" s="16" t="s">
        <v>130</v>
      </c>
      <c r="N157" s="16" t="s">
        <v>254</v>
      </c>
      <c r="O157" s="34" t="s">
        <v>10</v>
      </c>
      <c r="P157" s="34" t="s">
        <v>6</v>
      </c>
      <c r="Q157" s="34" t="s">
        <v>10</v>
      </c>
    </row>
    <row r="158" spans="1:17" ht="54.75" customHeight="1">
      <c r="A158" s="12" t="s">
        <v>375</v>
      </c>
      <c r="B158" s="12" t="s">
        <v>243</v>
      </c>
      <c r="C158" s="13" t="s">
        <v>244</v>
      </c>
      <c r="D158" s="14" t="s">
        <v>379</v>
      </c>
      <c r="E158" s="14" t="s">
        <v>11</v>
      </c>
      <c r="F158" s="15">
        <v>876</v>
      </c>
      <c r="G158" s="15" t="s">
        <v>149</v>
      </c>
      <c r="H158" s="16" t="s">
        <v>17</v>
      </c>
      <c r="I158" s="28">
        <v>63000000000</v>
      </c>
      <c r="J158" s="28" t="s">
        <v>110</v>
      </c>
      <c r="K158" s="17">
        <v>169061.87</v>
      </c>
      <c r="L158" s="16" t="s">
        <v>101</v>
      </c>
      <c r="M158" s="16" t="s">
        <v>96</v>
      </c>
      <c r="N158" s="16" t="s">
        <v>316</v>
      </c>
      <c r="O158" s="34" t="s">
        <v>10</v>
      </c>
      <c r="P158" s="34" t="s">
        <v>6</v>
      </c>
      <c r="Q158" s="34" t="s">
        <v>10</v>
      </c>
    </row>
    <row r="159" spans="1:17" ht="54.75" customHeight="1">
      <c r="A159" s="12" t="s">
        <v>376</v>
      </c>
      <c r="B159" s="12" t="s">
        <v>243</v>
      </c>
      <c r="C159" s="13" t="s">
        <v>244</v>
      </c>
      <c r="D159" s="14" t="s">
        <v>380</v>
      </c>
      <c r="E159" s="14" t="s">
        <v>11</v>
      </c>
      <c r="F159" s="15">
        <v>876</v>
      </c>
      <c r="G159" s="15" t="s">
        <v>149</v>
      </c>
      <c r="H159" s="16" t="s">
        <v>17</v>
      </c>
      <c r="I159" s="28">
        <v>63000000000</v>
      </c>
      <c r="J159" s="28" t="s">
        <v>110</v>
      </c>
      <c r="K159" s="17">
        <v>469952.3</v>
      </c>
      <c r="L159" s="16" t="s">
        <v>101</v>
      </c>
      <c r="M159" s="16" t="s">
        <v>130</v>
      </c>
      <c r="N159" s="16" t="s">
        <v>316</v>
      </c>
      <c r="O159" s="34" t="s">
        <v>10</v>
      </c>
      <c r="P159" s="34" t="s">
        <v>6</v>
      </c>
      <c r="Q159" s="34" t="s">
        <v>10</v>
      </c>
    </row>
    <row r="160" spans="1:17" ht="54.75" customHeight="1">
      <c r="A160" s="49" t="s">
        <v>377</v>
      </c>
      <c r="B160" s="49" t="s">
        <v>243</v>
      </c>
      <c r="C160" s="50" t="s">
        <v>244</v>
      </c>
      <c r="D160" s="51" t="s">
        <v>381</v>
      </c>
      <c r="E160" s="51" t="s">
        <v>11</v>
      </c>
      <c r="F160" s="53">
        <v>876</v>
      </c>
      <c r="G160" s="53" t="s">
        <v>149</v>
      </c>
      <c r="H160" s="54" t="s">
        <v>17</v>
      </c>
      <c r="I160" s="55">
        <v>63000000000</v>
      </c>
      <c r="J160" s="55" t="s">
        <v>110</v>
      </c>
      <c r="K160" s="62">
        <v>126585.48</v>
      </c>
      <c r="L160" s="54" t="s">
        <v>101</v>
      </c>
      <c r="M160" s="54" t="s">
        <v>130</v>
      </c>
      <c r="N160" s="54" t="s">
        <v>9</v>
      </c>
      <c r="O160" s="56" t="s">
        <v>10</v>
      </c>
      <c r="P160" s="56" t="s">
        <v>6</v>
      </c>
      <c r="Q160" s="56" t="s">
        <v>10</v>
      </c>
    </row>
    <row r="161" spans="1:17" ht="22.5" customHeight="1">
      <c r="A161" s="86" t="s">
        <v>84</v>
      </c>
      <c r="B161" s="87"/>
      <c r="C161" s="88"/>
      <c r="D161" s="19"/>
      <c r="E161" s="19"/>
      <c r="F161" s="19"/>
      <c r="G161" s="19"/>
      <c r="H161" s="19"/>
      <c r="I161" s="19"/>
      <c r="J161" s="19"/>
      <c r="K161" s="19"/>
      <c r="L161" s="19"/>
      <c r="M161" s="19"/>
      <c r="N161" s="19"/>
      <c r="O161" s="39"/>
      <c r="P161" s="39"/>
      <c r="Q161" s="31"/>
    </row>
    <row r="162" spans="1:17" ht="94.5" customHeight="1">
      <c r="A162" s="12" t="s">
        <v>471</v>
      </c>
      <c r="B162" s="12" t="s">
        <v>243</v>
      </c>
      <c r="C162" s="13" t="s">
        <v>244</v>
      </c>
      <c r="D162" s="14" t="s">
        <v>472</v>
      </c>
      <c r="E162" s="14" t="s">
        <v>11</v>
      </c>
      <c r="F162" s="15">
        <v>876</v>
      </c>
      <c r="G162" s="15" t="s">
        <v>149</v>
      </c>
      <c r="H162" s="16" t="s">
        <v>17</v>
      </c>
      <c r="I162" s="28">
        <v>63000000000</v>
      </c>
      <c r="J162" s="28" t="s">
        <v>110</v>
      </c>
      <c r="K162" s="17">
        <v>199618.82</v>
      </c>
      <c r="L162" s="16" t="s">
        <v>130</v>
      </c>
      <c r="M162" s="16" t="s">
        <v>95</v>
      </c>
      <c r="N162" s="16" t="s">
        <v>316</v>
      </c>
      <c r="O162" s="34" t="s">
        <v>10</v>
      </c>
      <c r="P162" s="34" t="s">
        <v>6</v>
      </c>
      <c r="Q162" s="34" t="s">
        <v>10</v>
      </c>
    </row>
    <row r="163" spans="1:17" ht="68.25" customHeight="1">
      <c r="A163" s="12" t="s">
        <v>473</v>
      </c>
      <c r="B163" s="12" t="s">
        <v>243</v>
      </c>
      <c r="C163" s="13" t="s">
        <v>244</v>
      </c>
      <c r="D163" s="14" t="s">
        <v>474</v>
      </c>
      <c r="E163" s="14" t="s">
        <v>11</v>
      </c>
      <c r="F163" s="15">
        <v>876</v>
      </c>
      <c r="G163" s="15" t="s">
        <v>149</v>
      </c>
      <c r="H163" s="16" t="s">
        <v>17</v>
      </c>
      <c r="I163" s="28">
        <v>63000000000</v>
      </c>
      <c r="J163" s="28" t="s">
        <v>110</v>
      </c>
      <c r="K163" s="17">
        <v>121726.7</v>
      </c>
      <c r="L163" s="16" t="s">
        <v>130</v>
      </c>
      <c r="M163" s="16" t="s">
        <v>97</v>
      </c>
      <c r="N163" s="16" t="s">
        <v>316</v>
      </c>
      <c r="O163" s="34" t="s">
        <v>10</v>
      </c>
      <c r="P163" s="34" t="s">
        <v>6</v>
      </c>
      <c r="Q163" s="34" t="s">
        <v>10</v>
      </c>
    </row>
    <row r="164" spans="1:17" ht="50.25" customHeight="1">
      <c r="A164" s="12" t="s">
        <v>475</v>
      </c>
      <c r="B164" s="12" t="s">
        <v>243</v>
      </c>
      <c r="C164" s="13" t="s">
        <v>244</v>
      </c>
      <c r="D164" s="14" t="s">
        <v>476</v>
      </c>
      <c r="E164" s="14" t="s">
        <v>11</v>
      </c>
      <c r="F164" s="15">
        <v>876</v>
      </c>
      <c r="G164" s="15" t="s">
        <v>149</v>
      </c>
      <c r="H164" s="16" t="s">
        <v>17</v>
      </c>
      <c r="I164" s="28">
        <v>63000000000</v>
      </c>
      <c r="J164" s="28" t="s">
        <v>110</v>
      </c>
      <c r="K164" s="17">
        <v>654856.02</v>
      </c>
      <c r="L164" s="16" t="s">
        <v>130</v>
      </c>
      <c r="M164" s="16" t="s">
        <v>130</v>
      </c>
      <c r="N164" s="16" t="s">
        <v>254</v>
      </c>
      <c r="O164" s="34" t="s">
        <v>10</v>
      </c>
      <c r="P164" s="34" t="s">
        <v>6</v>
      </c>
      <c r="Q164" s="34" t="s">
        <v>10</v>
      </c>
    </row>
    <row r="165" spans="1:17" ht="50.25" customHeight="1">
      <c r="A165" s="12" t="s">
        <v>477</v>
      </c>
      <c r="B165" s="12" t="s">
        <v>243</v>
      </c>
      <c r="C165" s="13" t="s">
        <v>244</v>
      </c>
      <c r="D165" s="14" t="s">
        <v>478</v>
      </c>
      <c r="E165" s="14" t="s">
        <v>11</v>
      </c>
      <c r="F165" s="15">
        <v>876</v>
      </c>
      <c r="G165" s="15" t="s">
        <v>149</v>
      </c>
      <c r="H165" s="16" t="s">
        <v>17</v>
      </c>
      <c r="I165" s="28">
        <v>63000000000</v>
      </c>
      <c r="J165" s="28" t="s">
        <v>110</v>
      </c>
      <c r="K165" s="17">
        <v>215359.65</v>
      </c>
      <c r="L165" s="16" t="s">
        <v>130</v>
      </c>
      <c r="M165" s="16" t="s">
        <v>97</v>
      </c>
      <c r="N165" s="16" t="s">
        <v>316</v>
      </c>
      <c r="O165" s="34" t="s">
        <v>10</v>
      </c>
      <c r="P165" s="34" t="s">
        <v>369</v>
      </c>
      <c r="Q165" s="34" t="s">
        <v>10</v>
      </c>
    </row>
    <row r="166" spans="1:17" ht="54.75" customHeight="1">
      <c r="A166" s="12" t="s">
        <v>479</v>
      </c>
      <c r="B166" s="12" t="s">
        <v>243</v>
      </c>
      <c r="C166" s="13" t="s">
        <v>244</v>
      </c>
      <c r="D166" s="14" t="s">
        <v>480</v>
      </c>
      <c r="E166" s="14" t="s">
        <v>11</v>
      </c>
      <c r="F166" s="15">
        <v>876</v>
      </c>
      <c r="G166" s="15" t="s">
        <v>149</v>
      </c>
      <c r="H166" s="16" t="s">
        <v>17</v>
      </c>
      <c r="I166" s="28">
        <v>63000000000</v>
      </c>
      <c r="J166" s="28" t="s">
        <v>110</v>
      </c>
      <c r="K166" s="17">
        <v>619108.43</v>
      </c>
      <c r="L166" s="16" t="s">
        <v>130</v>
      </c>
      <c r="M166" s="16" t="s">
        <v>130</v>
      </c>
      <c r="N166" s="16" t="s">
        <v>254</v>
      </c>
      <c r="O166" s="34" t="s">
        <v>10</v>
      </c>
      <c r="P166" s="34" t="s">
        <v>369</v>
      </c>
      <c r="Q166" s="34" t="s">
        <v>10</v>
      </c>
    </row>
    <row r="167" spans="1:17" ht="108" customHeight="1">
      <c r="A167" s="12" t="s">
        <v>481</v>
      </c>
      <c r="B167" s="12" t="s">
        <v>243</v>
      </c>
      <c r="C167" s="13" t="s">
        <v>244</v>
      </c>
      <c r="D167" s="13" t="s">
        <v>482</v>
      </c>
      <c r="E167" s="14" t="s">
        <v>11</v>
      </c>
      <c r="F167" s="15">
        <v>876</v>
      </c>
      <c r="G167" s="15" t="s">
        <v>149</v>
      </c>
      <c r="H167" s="16" t="s">
        <v>17</v>
      </c>
      <c r="I167" s="28">
        <v>63000000000</v>
      </c>
      <c r="J167" s="28" t="s">
        <v>110</v>
      </c>
      <c r="K167" s="17">
        <v>1208250.97</v>
      </c>
      <c r="L167" s="16" t="s">
        <v>130</v>
      </c>
      <c r="M167" s="16" t="s">
        <v>130</v>
      </c>
      <c r="N167" s="16" t="s">
        <v>254</v>
      </c>
      <c r="O167" s="34" t="s">
        <v>10</v>
      </c>
      <c r="P167" s="34" t="s">
        <v>369</v>
      </c>
      <c r="Q167" s="34" t="s">
        <v>10</v>
      </c>
    </row>
    <row r="168" spans="1:17" ht="183.75" customHeight="1">
      <c r="A168" s="12" t="s">
        <v>483</v>
      </c>
      <c r="B168" s="12" t="s">
        <v>243</v>
      </c>
      <c r="C168" s="13" t="s">
        <v>244</v>
      </c>
      <c r="D168" s="13" t="s">
        <v>484</v>
      </c>
      <c r="E168" s="14" t="s">
        <v>11</v>
      </c>
      <c r="F168" s="15">
        <v>876</v>
      </c>
      <c r="G168" s="15" t="s">
        <v>149</v>
      </c>
      <c r="H168" s="16" t="s">
        <v>17</v>
      </c>
      <c r="I168" s="28">
        <v>63000000000</v>
      </c>
      <c r="J168" s="28" t="s">
        <v>110</v>
      </c>
      <c r="K168" s="17">
        <v>1668345.39</v>
      </c>
      <c r="L168" s="16" t="s">
        <v>130</v>
      </c>
      <c r="M168" s="16" t="s">
        <v>134</v>
      </c>
      <c r="N168" s="16" t="s">
        <v>254</v>
      </c>
      <c r="O168" s="34" t="s">
        <v>10</v>
      </c>
      <c r="P168" s="34" t="s">
        <v>369</v>
      </c>
      <c r="Q168" s="34" t="s">
        <v>10</v>
      </c>
    </row>
    <row r="169" spans="1:17" ht="50.25" customHeight="1">
      <c r="A169" s="12" t="s">
        <v>485</v>
      </c>
      <c r="B169" s="12" t="s">
        <v>243</v>
      </c>
      <c r="C169" s="13" t="s">
        <v>244</v>
      </c>
      <c r="D169" s="13" t="s">
        <v>486</v>
      </c>
      <c r="E169" s="14" t="s">
        <v>11</v>
      </c>
      <c r="F169" s="15">
        <v>876</v>
      </c>
      <c r="G169" s="15" t="s">
        <v>149</v>
      </c>
      <c r="H169" s="16" t="s">
        <v>17</v>
      </c>
      <c r="I169" s="28">
        <v>63000000000</v>
      </c>
      <c r="J169" s="28" t="s">
        <v>110</v>
      </c>
      <c r="K169" s="17">
        <v>1466960.09</v>
      </c>
      <c r="L169" s="16" t="s">
        <v>130</v>
      </c>
      <c r="M169" s="16" t="s">
        <v>130</v>
      </c>
      <c r="N169" s="16" t="s">
        <v>254</v>
      </c>
      <c r="O169" s="34" t="s">
        <v>10</v>
      </c>
      <c r="P169" s="34" t="s">
        <v>369</v>
      </c>
      <c r="Q169" s="34" t="s">
        <v>10</v>
      </c>
    </row>
    <row r="170" spans="1:17" ht="42.75" customHeight="1">
      <c r="A170" s="12" t="s">
        <v>487</v>
      </c>
      <c r="B170" s="12" t="s">
        <v>243</v>
      </c>
      <c r="C170" s="13" t="s">
        <v>244</v>
      </c>
      <c r="D170" s="13" t="s">
        <v>488</v>
      </c>
      <c r="E170" s="14" t="s">
        <v>11</v>
      </c>
      <c r="F170" s="15">
        <v>876</v>
      </c>
      <c r="G170" s="15" t="s">
        <v>149</v>
      </c>
      <c r="H170" s="16" t="s">
        <v>17</v>
      </c>
      <c r="I170" s="28">
        <v>63000000000</v>
      </c>
      <c r="J170" s="28" t="s">
        <v>110</v>
      </c>
      <c r="K170" s="17">
        <v>167139.5</v>
      </c>
      <c r="L170" s="16" t="s">
        <v>130</v>
      </c>
      <c r="M170" s="16" t="s">
        <v>130</v>
      </c>
      <c r="N170" s="16" t="s">
        <v>316</v>
      </c>
      <c r="O170" s="34" t="s">
        <v>10</v>
      </c>
      <c r="P170" s="34" t="s">
        <v>369</v>
      </c>
      <c r="Q170" s="34" t="s">
        <v>10</v>
      </c>
    </row>
    <row r="171" spans="1:17" ht="42.75" customHeight="1">
      <c r="A171" s="12" t="s">
        <v>489</v>
      </c>
      <c r="B171" s="12" t="s">
        <v>243</v>
      </c>
      <c r="C171" s="13" t="s">
        <v>244</v>
      </c>
      <c r="D171" s="13" t="s">
        <v>490</v>
      </c>
      <c r="E171" s="14" t="s">
        <v>11</v>
      </c>
      <c r="F171" s="15">
        <v>876</v>
      </c>
      <c r="G171" s="15" t="s">
        <v>149</v>
      </c>
      <c r="H171" s="16" t="s">
        <v>17</v>
      </c>
      <c r="I171" s="55">
        <v>63000000000</v>
      </c>
      <c r="J171" s="55" t="s">
        <v>110</v>
      </c>
      <c r="K171" s="17">
        <v>103701.44</v>
      </c>
      <c r="L171" s="16" t="s">
        <v>130</v>
      </c>
      <c r="M171" s="16" t="s">
        <v>95</v>
      </c>
      <c r="N171" s="16" t="s">
        <v>316</v>
      </c>
      <c r="O171" s="34" t="s">
        <v>10</v>
      </c>
      <c r="P171" s="34" t="s">
        <v>369</v>
      </c>
      <c r="Q171" s="34" t="s">
        <v>10</v>
      </c>
    </row>
    <row r="172" spans="1:17" ht="63" customHeight="1">
      <c r="A172" s="12" t="s">
        <v>491</v>
      </c>
      <c r="B172" s="12" t="s">
        <v>243</v>
      </c>
      <c r="C172" s="13" t="s">
        <v>244</v>
      </c>
      <c r="D172" s="13" t="s">
        <v>492</v>
      </c>
      <c r="E172" s="14" t="s">
        <v>11</v>
      </c>
      <c r="F172" s="15">
        <v>876</v>
      </c>
      <c r="G172" s="15" t="s">
        <v>149</v>
      </c>
      <c r="H172" s="16" t="s">
        <v>17</v>
      </c>
      <c r="I172" s="64">
        <v>63000000000</v>
      </c>
      <c r="J172" s="64" t="s">
        <v>110</v>
      </c>
      <c r="K172" s="17">
        <v>427364.34</v>
      </c>
      <c r="L172" s="16" t="s">
        <v>130</v>
      </c>
      <c r="M172" s="16" t="s">
        <v>97</v>
      </c>
      <c r="N172" s="16" t="s">
        <v>316</v>
      </c>
      <c r="O172" s="34" t="s">
        <v>10</v>
      </c>
      <c r="P172" s="34" t="s">
        <v>369</v>
      </c>
      <c r="Q172" s="34" t="s">
        <v>10</v>
      </c>
    </row>
    <row r="173" spans="1:17" ht="51" customHeight="1">
      <c r="A173" s="12" t="s">
        <v>493</v>
      </c>
      <c r="B173" s="12" t="s">
        <v>243</v>
      </c>
      <c r="C173" s="13" t="s">
        <v>244</v>
      </c>
      <c r="D173" s="13" t="s">
        <v>494</v>
      </c>
      <c r="E173" s="14" t="s">
        <v>11</v>
      </c>
      <c r="F173" s="15">
        <v>876</v>
      </c>
      <c r="G173" s="15" t="s">
        <v>149</v>
      </c>
      <c r="H173" s="16" t="s">
        <v>17</v>
      </c>
      <c r="I173" s="64">
        <v>63000000000</v>
      </c>
      <c r="J173" s="64" t="s">
        <v>110</v>
      </c>
      <c r="K173" s="17">
        <v>161207.51</v>
      </c>
      <c r="L173" s="16" t="s">
        <v>130</v>
      </c>
      <c r="M173" s="16" t="s">
        <v>97</v>
      </c>
      <c r="N173" s="16" t="s">
        <v>316</v>
      </c>
      <c r="O173" s="34" t="s">
        <v>10</v>
      </c>
      <c r="P173" s="34" t="s">
        <v>369</v>
      </c>
      <c r="Q173" s="34" t="s">
        <v>10</v>
      </c>
    </row>
    <row r="174" spans="1:17" ht="42.75" customHeight="1">
      <c r="A174" s="12" t="s">
        <v>495</v>
      </c>
      <c r="B174" s="12" t="s">
        <v>243</v>
      </c>
      <c r="C174" s="13" t="s">
        <v>244</v>
      </c>
      <c r="D174" s="13" t="s">
        <v>496</v>
      </c>
      <c r="E174" s="14" t="s">
        <v>11</v>
      </c>
      <c r="F174" s="15">
        <v>876</v>
      </c>
      <c r="G174" s="15" t="s">
        <v>149</v>
      </c>
      <c r="H174" s="16" t="s">
        <v>17</v>
      </c>
      <c r="I174" s="64">
        <v>63000000000</v>
      </c>
      <c r="J174" s="64" t="s">
        <v>110</v>
      </c>
      <c r="K174" s="17">
        <v>781688.66</v>
      </c>
      <c r="L174" s="16" t="s">
        <v>130</v>
      </c>
      <c r="M174" s="16" t="s">
        <v>130</v>
      </c>
      <c r="N174" s="16" t="s">
        <v>254</v>
      </c>
      <c r="O174" s="34" t="s">
        <v>10</v>
      </c>
      <c r="P174" s="34" t="s">
        <v>369</v>
      </c>
      <c r="Q174" s="34" t="s">
        <v>10</v>
      </c>
    </row>
    <row r="175" spans="1:17" ht="55.5" customHeight="1">
      <c r="A175" s="12" t="s">
        <v>497</v>
      </c>
      <c r="B175" s="12" t="s">
        <v>243</v>
      </c>
      <c r="C175" s="13" t="s">
        <v>244</v>
      </c>
      <c r="D175" s="13" t="s">
        <v>498</v>
      </c>
      <c r="E175" s="14" t="s">
        <v>11</v>
      </c>
      <c r="F175" s="15">
        <v>876</v>
      </c>
      <c r="G175" s="15" t="s">
        <v>149</v>
      </c>
      <c r="H175" s="16" t="s">
        <v>17</v>
      </c>
      <c r="I175" s="64">
        <v>63000000000</v>
      </c>
      <c r="J175" s="64" t="s">
        <v>110</v>
      </c>
      <c r="K175" s="17">
        <v>1078076.68</v>
      </c>
      <c r="L175" s="16" t="s">
        <v>130</v>
      </c>
      <c r="M175" s="16" t="s">
        <v>130</v>
      </c>
      <c r="N175" s="16" t="s">
        <v>254</v>
      </c>
      <c r="O175" s="34" t="s">
        <v>10</v>
      </c>
      <c r="P175" s="34" t="s">
        <v>369</v>
      </c>
      <c r="Q175" s="34" t="s">
        <v>10</v>
      </c>
    </row>
    <row r="176" spans="1:17" ht="55.5" customHeight="1">
      <c r="A176" s="12" t="s">
        <v>502</v>
      </c>
      <c r="B176" s="12" t="s">
        <v>243</v>
      </c>
      <c r="C176" s="13" t="s">
        <v>244</v>
      </c>
      <c r="D176" s="13" t="s">
        <v>503</v>
      </c>
      <c r="E176" s="14" t="s">
        <v>11</v>
      </c>
      <c r="F176" s="15">
        <v>876</v>
      </c>
      <c r="G176" s="15" t="s">
        <v>149</v>
      </c>
      <c r="H176" s="16" t="s">
        <v>17</v>
      </c>
      <c r="I176" s="28">
        <v>63000000000</v>
      </c>
      <c r="J176" s="28" t="s">
        <v>110</v>
      </c>
      <c r="K176" s="17">
        <v>2231071.35</v>
      </c>
      <c r="L176" s="16" t="s">
        <v>130</v>
      </c>
      <c r="M176" s="16" t="s">
        <v>97</v>
      </c>
      <c r="N176" s="16" t="s">
        <v>254</v>
      </c>
      <c r="O176" s="34" t="s">
        <v>10</v>
      </c>
      <c r="P176" s="34" t="s">
        <v>6</v>
      </c>
      <c r="Q176" s="34" t="s">
        <v>10</v>
      </c>
    </row>
    <row r="177" spans="1:17" ht="55.5" customHeight="1">
      <c r="A177" s="12" t="s">
        <v>504</v>
      </c>
      <c r="B177" s="12" t="s">
        <v>243</v>
      </c>
      <c r="C177" s="13" t="s">
        <v>244</v>
      </c>
      <c r="D177" s="13" t="s">
        <v>505</v>
      </c>
      <c r="E177" s="14" t="s">
        <v>11</v>
      </c>
      <c r="F177" s="15">
        <v>876</v>
      </c>
      <c r="G177" s="15" t="s">
        <v>149</v>
      </c>
      <c r="H177" s="16" t="s">
        <v>17</v>
      </c>
      <c r="I177" s="28">
        <v>63000000000</v>
      </c>
      <c r="J177" s="28" t="s">
        <v>110</v>
      </c>
      <c r="K177" s="17">
        <v>863295.46</v>
      </c>
      <c r="L177" s="16" t="s">
        <v>130</v>
      </c>
      <c r="M177" s="16" t="s">
        <v>94</v>
      </c>
      <c r="N177" s="16" t="s">
        <v>254</v>
      </c>
      <c r="O177" s="34" t="s">
        <v>10</v>
      </c>
      <c r="P177" s="34" t="s">
        <v>6</v>
      </c>
      <c r="Q177" s="34" t="s">
        <v>10</v>
      </c>
    </row>
    <row r="178" spans="1:17" ht="55.5" customHeight="1">
      <c r="A178" s="12" t="s">
        <v>506</v>
      </c>
      <c r="B178" s="12" t="s">
        <v>243</v>
      </c>
      <c r="C178" s="13" t="s">
        <v>244</v>
      </c>
      <c r="D178" s="13" t="s">
        <v>507</v>
      </c>
      <c r="E178" s="14" t="s">
        <v>11</v>
      </c>
      <c r="F178" s="15">
        <v>876</v>
      </c>
      <c r="G178" s="15" t="s">
        <v>149</v>
      </c>
      <c r="H178" s="16" t="s">
        <v>17</v>
      </c>
      <c r="I178" s="28">
        <v>63000000000</v>
      </c>
      <c r="J178" s="28" t="s">
        <v>110</v>
      </c>
      <c r="K178" s="17">
        <v>118162.06</v>
      </c>
      <c r="L178" s="16" t="s">
        <v>130</v>
      </c>
      <c r="M178" s="16" t="s">
        <v>96</v>
      </c>
      <c r="N178" s="16" t="s">
        <v>316</v>
      </c>
      <c r="O178" s="34" t="s">
        <v>10</v>
      </c>
      <c r="P178" s="34" t="s">
        <v>6</v>
      </c>
      <c r="Q178" s="34" t="s">
        <v>10</v>
      </c>
    </row>
    <row r="179" spans="1:17" ht="22.5" customHeight="1">
      <c r="A179" s="86" t="s">
        <v>85</v>
      </c>
      <c r="B179" s="87"/>
      <c r="C179" s="88"/>
      <c r="D179" s="19"/>
      <c r="E179" s="19"/>
      <c r="F179" s="19"/>
      <c r="G179" s="19"/>
      <c r="H179" s="19"/>
      <c r="I179" s="19"/>
      <c r="J179" s="19"/>
      <c r="K179" s="19"/>
      <c r="L179" s="19"/>
      <c r="M179" s="19"/>
      <c r="N179" s="19"/>
      <c r="O179" s="39"/>
      <c r="P179" s="39"/>
      <c r="Q179" s="31"/>
    </row>
    <row r="180" spans="1:17" ht="51.75" customHeight="1">
      <c r="A180" s="12" t="s">
        <v>509</v>
      </c>
      <c r="B180" s="12" t="s">
        <v>243</v>
      </c>
      <c r="C180" s="13" t="s">
        <v>244</v>
      </c>
      <c r="D180" s="13" t="s">
        <v>510</v>
      </c>
      <c r="E180" s="14" t="s">
        <v>11</v>
      </c>
      <c r="F180" s="15">
        <v>876</v>
      </c>
      <c r="G180" s="15" t="s">
        <v>149</v>
      </c>
      <c r="H180" s="16" t="s">
        <v>17</v>
      </c>
      <c r="I180" s="28">
        <v>63000000000</v>
      </c>
      <c r="J180" s="28" t="s">
        <v>110</v>
      </c>
      <c r="K180" s="17">
        <v>378452.07</v>
      </c>
      <c r="L180" s="16" t="s">
        <v>97</v>
      </c>
      <c r="M180" s="16" t="s">
        <v>97</v>
      </c>
      <c r="N180" s="16" t="s">
        <v>316</v>
      </c>
      <c r="O180" s="34" t="s">
        <v>10</v>
      </c>
      <c r="P180" s="34" t="s">
        <v>6</v>
      </c>
      <c r="Q180" s="34" t="s">
        <v>10</v>
      </c>
    </row>
    <row r="181" spans="1:17" ht="51.75" customHeight="1">
      <c r="A181" s="12" t="s">
        <v>511</v>
      </c>
      <c r="B181" s="12" t="s">
        <v>243</v>
      </c>
      <c r="C181" s="13" t="s">
        <v>244</v>
      </c>
      <c r="D181" s="13" t="s">
        <v>512</v>
      </c>
      <c r="E181" s="14" t="s">
        <v>11</v>
      </c>
      <c r="F181" s="15">
        <v>876</v>
      </c>
      <c r="G181" s="15" t="s">
        <v>149</v>
      </c>
      <c r="H181" s="16" t="s">
        <v>17</v>
      </c>
      <c r="I181" s="28">
        <v>63000000000</v>
      </c>
      <c r="J181" s="28" t="s">
        <v>110</v>
      </c>
      <c r="K181" s="17">
        <v>667259.18</v>
      </c>
      <c r="L181" s="16" t="s">
        <v>97</v>
      </c>
      <c r="M181" s="16" t="s">
        <v>97</v>
      </c>
      <c r="N181" s="16" t="s">
        <v>254</v>
      </c>
      <c r="O181" s="34" t="s">
        <v>10</v>
      </c>
      <c r="P181" s="34" t="s">
        <v>6</v>
      </c>
      <c r="Q181" s="34" t="s">
        <v>10</v>
      </c>
    </row>
    <row r="182" spans="1:17" ht="51.75" customHeight="1">
      <c r="A182" s="12" t="s">
        <v>513</v>
      </c>
      <c r="B182" s="12" t="s">
        <v>243</v>
      </c>
      <c r="C182" s="13" t="s">
        <v>244</v>
      </c>
      <c r="D182" s="13" t="s">
        <v>514</v>
      </c>
      <c r="E182" s="14" t="s">
        <v>11</v>
      </c>
      <c r="F182" s="15">
        <v>876</v>
      </c>
      <c r="G182" s="15" t="s">
        <v>149</v>
      </c>
      <c r="H182" s="16" t="s">
        <v>17</v>
      </c>
      <c r="I182" s="28">
        <v>63000000000</v>
      </c>
      <c r="J182" s="28" t="s">
        <v>110</v>
      </c>
      <c r="K182" s="17">
        <v>153150.75</v>
      </c>
      <c r="L182" s="16" t="s">
        <v>97</v>
      </c>
      <c r="M182" s="16" t="s">
        <v>134</v>
      </c>
      <c r="N182" s="16" t="s">
        <v>316</v>
      </c>
      <c r="O182" s="34" t="s">
        <v>10</v>
      </c>
      <c r="P182" s="34" t="s">
        <v>6</v>
      </c>
      <c r="Q182" s="34" t="s">
        <v>10</v>
      </c>
    </row>
    <row r="183" spans="1:17" ht="51.75" customHeight="1">
      <c r="A183" s="12" t="s">
        <v>515</v>
      </c>
      <c r="B183" s="12" t="s">
        <v>243</v>
      </c>
      <c r="C183" s="13" t="s">
        <v>244</v>
      </c>
      <c r="D183" s="13" t="s">
        <v>516</v>
      </c>
      <c r="E183" s="14" t="s">
        <v>11</v>
      </c>
      <c r="F183" s="15">
        <v>876</v>
      </c>
      <c r="G183" s="15" t="s">
        <v>149</v>
      </c>
      <c r="H183" s="16" t="s">
        <v>17</v>
      </c>
      <c r="I183" s="28">
        <v>63000000000</v>
      </c>
      <c r="J183" s="28" t="s">
        <v>110</v>
      </c>
      <c r="K183" s="17">
        <v>3716850</v>
      </c>
      <c r="L183" s="16" t="s">
        <v>97</v>
      </c>
      <c r="M183" s="16" t="s">
        <v>95</v>
      </c>
      <c r="N183" s="16" t="s">
        <v>254</v>
      </c>
      <c r="O183" s="34" t="s">
        <v>10</v>
      </c>
      <c r="P183" s="34" t="s">
        <v>6</v>
      </c>
      <c r="Q183" s="34" t="s">
        <v>10</v>
      </c>
    </row>
    <row r="184" spans="1:17" ht="51.75" customHeight="1">
      <c r="A184" s="12" t="s">
        <v>517</v>
      </c>
      <c r="B184" s="12" t="s">
        <v>243</v>
      </c>
      <c r="C184" s="13" t="s">
        <v>244</v>
      </c>
      <c r="D184" s="13" t="s">
        <v>518</v>
      </c>
      <c r="E184" s="14" t="s">
        <v>11</v>
      </c>
      <c r="F184" s="15">
        <v>876</v>
      </c>
      <c r="G184" s="15" t="s">
        <v>149</v>
      </c>
      <c r="H184" s="16" t="s">
        <v>17</v>
      </c>
      <c r="I184" s="28">
        <v>63000000000</v>
      </c>
      <c r="J184" s="28" t="s">
        <v>110</v>
      </c>
      <c r="K184" s="17">
        <v>1517393.53</v>
      </c>
      <c r="L184" s="16" t="s">
        <v>97</v>
      </c>
      <c r="M184" s="16" t="s">
        <v>134</v>
      </c>
      <c r="N184" s="16" t="s">
        <v>254</v>
      </c>
      <c r="O184" s="34" t="s">
        <v>10</v>
      </c>
      <c r="P184" s="34" t="s">
        <v>6</v>
      </c>
      <c r="Q184" s="34" t="s">
        <v>10</v>
      </c>
    </row>
    <row r="185" spans="1:17" ht="51.75" customHeight="1">
      <c r="A185" s="12" t="s">
        <v>519</v>
      </c>
      <c r="B185" s="12" t="s">
        <v>243</v>
      </c>
      <c r="C185" s="13" t="s">
        <v>244</v>
      </c>
      <c r="D185" s="13" t="s">
        <v>520</v>
      </c>
      <c r="E185" s="14" t="s">
        <v>11</v>
      </c>
      <c r="F185" s="15">
        <v>876</v>
      </c>
      <c r="G185" s="15" t="s">
        <v>149</v>
      </c>
      <c r="H185" s="16" t="s">
        <v>17</v>
      </c>
      <c r="I185" s="28">
        <v>63000000000</v>
      </c>
      <c r="J185" s="28" t="s">
        <v>110</v>
      </c>
      <c r="K185" s="17">
        <v>3041511.77</v>
      </c>
      <c r="L185" s="16" t="s">
        <v>97</v>
      </c>
      <c r="M185" s="16" t="s">
        <v>92</v>
      </c>
      <c r="N185" s="16" t="s">
        <v>254</v>
      </c>
      <c r="O185" s="34" t="s">
        <v>10</v>
      </c>
      <c r="P185" s="34" t="s">
        <v>6</v>
      </c>
      <c r="Q185" s="34" t="s">
        <v>10</v>
      </c>
    </row>
    <row r="186" spans="1:17" ht="51.75" customHeight="1">
      <c r="A186" s="12" t="s">
        <v>521</v>
      </c>
      <c r="B186" s="12" t="s">
        <v>243</v>
      </c>
      <c r="C186" s="13" t="s">
        <v>244</v>
      </c>
      <c r="D186" s="13" t="s">
        <v>522</v>
      </c>
      <c r="E186" s="14" t="s">
        <v>11</v>
      </c>
      <c r="F186" s="15">
        <v>876</v>
      </c>
      <c r="G186" s="15" t="s">
        <v>149</v>
      </c>
      <c r="H186" s="16" t="s">
        <v>17</v>
      </c>
      <c r="I186" s="28">
        <v>63000000000</v>
      </c>
      <c r="J186" s="28" t="s">
        <v>110</v>
      </c>
      <c r="K186" s="17">
        <v>104023.76</v>
      </c>
      <c r="L186" s="16" t="s">
        <v>97</v>
      </c>
      <c r="M186" s="16" t="s">
        <v>96</v>
      </c>
      <c r="N186" s="16" t="s">
        <v>9</v>
      </c>
      <c r="O186" s="34" t="s">
        <v>10</v>
      </c>
      <c r="P186" s="34" t="s">
        <v>6</v>
      </c>
      <c r="Q186" s="34" t="s">
        <v>10</v>
      </c>
    </row>
    <row r="187" spans="1:17" ht="59.25" customHeight="1">
      <c r="A187" s="12" t="s">
        <v>526</v>
      </c>
      <c r="B187" s="12" t="s">
        <v>243</v>
      </c>
      <c r="C187" s="13" t="s">
        <v>244</v>
      </c>
      <c r="D187" s="13" t="s">
        <v>527</v>
      </c>
      <c r="E187" s="14" t="s">
        <v>11</v>
      </c>
      <c r="F187" s="15">
        <v>876</v>
      </c>
      <c r="G187" s="15" t="s">
        <v>149</v>
      </c>
      <c r="H187" s="16" t="s">
        <v>17</v>
      </c>
      <c r="I187" s="28">
        <v>63000000000</v>
      </c>
      <c r="J187" s="28" t="s">
        <v>110</v>
      </c>
      <c r="K187" s="17">
        <v>125023.08</v>
      </c>
      <c r="L187" s="16" t="s">
        <v>97</v>
      </c>
      <c r="M187" s="16" t="s">
        <v>134</v>
      </c>
      <c r="N187" s="16" t="s">
        <v>9</v>
      </c>
      <c r="O187" s="34" t="s">
        <v>10</v>
      </c>
      <c r="P187" s="34" t="s">
        <v>6</v>
      </c>
      <c r="Q187" s="36" t="s">
        <v>10</v>
      </c>
    </row>
    <row r="188" spans="1:17" ht="59.25" customHeight="1">
      <c r="A188" s="12" t="s">
        <v>528</v>
      </c>
      <c r="B188" s="12" t="s">
        <v>243</v>
      </c>
      <c r="C188" s="13" t="s">
        <v>244</v>
      </c>
      <c r="D188" s="13" t="s">
        <v>529</v>
      </c>
      <c r="E188" s="14" t="s">
        <v>11</v>
      </c>
      <c r="F188" s="15">
        <v>876</v>
      </c>
      <c r="G188" s="15" t="s">
        <v>149</v>
      </c>
      <c r="H188" s="16" t="s">
        <v>17</v>
      </c>
      <c r="I188" s="28">
        <v>63000000000</v>
      </c>
      <c r="J188" s="28" t="s">
        <v>110</v>
      </c>
      <c r="K188" s="17">
        <v>224868.35</v>
      </c>
      <c r="L188" s="16" t="s">
        <v>97</v>
      </c>
      <c r="M188" s="16" t="s">
        <v>94</v>
      </c>
      <c r="N188" s="16" t="s">
        <v>9</v>
      </c>
      <c r="O188" s="34" t="s">
        <v>10</v>
      </c>
      <c r="P188" s="34" t="s">
        <v>6</v>
      </c>
      <c r="Q188" s="36" t="s">
        <v>10</v>
      </c>
    </row>
    <row r="189" spans="1:17" ht="59.25" customHeight="1">
      <c r="A189" s="49" t="s">
        <v>530</v>
      </c>
      <c r="B189" s="49" t="s">
        <v>243</v>
      </c>
      <c r="C189" s="50" t="s">
        <v>244</v>
      </c>
      <c r="D189" s="50" t="s">
        <v>531</v>
      </c>
      <c r="E189" s="51" t="s">
        <v>11</v>
      </c>
      <c r="F189" s="53">
        <v>876</v>
      </c>
      <c r="G189" s="53" t="s">
        <v>149</v>
      </c>
      <c r="H189" s="54" t="s">
        <v>17</v>
      </c>
      <c r="I189" s="55">
        <v>63000000000</v>
      </c>
      <c r="J189" s="55" t="s">
        <v>110</v>
      </c>
      <c r="K189" s="62">
        <v>2407904.09</v>
      </c>
      <c r="L189" s="54" t="s">
        <v>97</v>
      </c>
      <c r="M189" s="54" t="s">
        <v>96</v>
      </c>
      <c r="N189" s="54" t="s">
        <v>254</v>
      </c>
      <c r="O189" s="56" t="s">
        <v>10</v>
      </c>
      <c r="P189" s="56" t="s">
        <v>6</v>
      </c>
      <c r="Q189" s="67" t="s">
        <v>10</v>
      </c>
    </row>
    <row r="190" spans="1:17" ht="76.5" customHeight="1">
      <c r="A190" s="12" t="s">
        <v>532</v>
      </c>
      <c r="B190" s="12" t="s">
        <v>243</v>
      </c>
      <c r="C190" s="13" t="s">
        <v>244</v>
      </c>
      <c r="D190" s="13" t="s">
        <v>533</v>
      </c>
      <c r="E190" s="14" t="s">
        <v>11</v>
      </c>
      <c r="F190" s="15">
        <v>876</v>
      </c>
      <c r="G190" s="15" t="s">
        <v>149</v>
      </c>
      <c r="H190" s="16" t="s">
        <v>17</v>
      </c>
      <c r="I190" s="64">
        <v>63000000000</v>
      </c>
      <c r="J190" s="64" t="s">
        <v>110</v>
      </c>
      <c r="K190" s="17">
        <v>646650.58</v>
      </c>
      <c r="L190" s="16" t="s">
        <v>97</v>
      </c>
      <c r="M190" s="16" t="s">
        <v>134</v>
      </c>
      <c r="N190" s="16" t="s">
        <v>254</v>
      </c>
      <c r="O190" s="34" t="s">
        <v>10</v>
      </c>
      <c r="P190" s="34" t="s">
        <v>6</v>
      </c>
      <c r="Q190" s="36" t="s">
        <v>10</v>
      </c>
    </row>
    <row r="191" spans="1:17" ht="59.25" customHeight="1">
      <c r="A191" s="12" t="s">
        <v>536</v>
      </c>
      <c r="B191" s="12" t="s">
        <v>243</v>
      </c>
      <c r="C191" s="13" t="s">
        <v>244</v>
      </c>
      <c r="D191" s="13" t="s">
        <v>537</v>
      </c>
      <c r="E191" s="14" t="s">
        <v>11</v>
      </c>
      <c r="F191" s="15">
        <v>876</v>
      </c>
      <c r="G191" s="15" t="s">
        <v>149</v>
      </c>
      <c r="H191" s="16" t="s">
        <v>17</v>
      </c>
      <c r="I191" s="28">
        <v>63000000000</v>
      </c>
      <c r="J191" s="28" t="s">
        <v>110</v>
      </c>
      <c r="K191" s="17">
        <v>7930853.39</v>
      </c>
      <c r="L191" s="16" t="s">
        <v>97</v>
      </c>
      <c r="M191" s="16" t="s">
        <v>95</v>
      </c>
      <c r="N191" s="16" t="s">
        <v>254</v>
      </c>
      <c r="O191" s="34" t="s">
        <v>10</v>
      </c>
      <c r="P191" s="34" t="s">
        <v>6</v>
      </c>
      <c r="Q191" s="34" t="s">
        <v>10</v>
      </c>
    </row>
    <row r="192" spans="1:17" ht="59.25" customHeight="1">
      <c r="A192" s="12" t="s">
        <v>538</v>
      </c>
      <c r="B192" s="12" t="s">
        <v>243</v>
      </c>
      <c r="C192" s="13" t="s">
        <v>244</v>
      </c>
      <c r="D192" s="13" t="s">
        <v>539</v>
      </c>
      <c r="E192" s="14" t="s">
        <v>11</v>
      </c>
      <c r="F192" s="15">
        <v>876</v>
      </c>
      <c r="G192" s="15" t="s">
        <v>149</v>
      </c>
      <c r="H192" s="16" t="s">
        <v>17</v>
      </c>
      <c r="I192" s="28">
        <v>63000000000</v>
      </c>
      <c r="J192" s="28" t="s">
        <v>110</v>
      </c>
      <c r="K192" s="17">
        <v>460547.49</v>
      </c>
      <c r="L192" s="16" t="s">
        <v>97</v>
      </c>
      <c r="M192" s="16" t="s">
        <v>134</v>
      </c>
      <c r="N192" s="16" t="s">
        <v>9</v>
      </c>
      <c r="O192" s="34" t="s">
        <v>10</v>
      </c>
      <c r="P192" s="34" t="s">
        <v>6</v>
      </c>
      <c r="Q192" s="34" t="s">
        <v>10</v>
      </c>
    </row>
    <row r="193" spans="1:17" ht="59.25" customHeight="1">
      <c r="A193" s="12" t="s">
        <v>540</v>
      </c>
      <c r="B193" s="12" t="s">
        <v>243</v>
      </c>
      <c r="C193" s="13" t="s">
        <v>244</v>
      </c>
      <c r="D193" s="72" t="s">
        <v>541</v>
      </c>
      <c r="E193" s="14" t="s">
        <v>11</v>
      </c>
      <c r="F193" s="15">
        <v>876</v>
      </c>
      <c r="G193" s="15" t="s">
        <v>149</v>
      </c>
      <c r="H193" s="16" t="s">
        <v>17</v>
      </c>
      <c r="I193" s="28">
        <v>63000000000</v>
      </c>
      <c r="J193" s="28" t="s">
        <v>110</v>
      </c>
      <c r="K193" s="71">
        <v>247983.35</v>
      </c>
      <c r="L193" s="16" t="s">
        <v>97</v>
      </c>
      <c r="M193" s="16" t="s">
        <v>94</v>
      </c>
      <c r="N193" s="16" t="s">
        <v>9</v>
      </c>
      <c r="O193" s="34" t="s">
        <v>10</v>
      </c>
      <c r="P193" s="34" t="s">
        <v>6</v>
      </c>
      <c r="Q193" s="34" t="s">
        <v>10</v>
      </c>
    </row>
    <row r="194" spans="1:17" ht="59.25" customHeight="1">
      <c r="A194" s="12" t="s">
        <v>542</v>
      </c>
      <c r="B194" s="12" t="s">
        <v>243</v>
      </c>
      <c r="C194" s="13" t="s">
        <v>244</v>
      </c>
      <c r="D194" s="72" t="s">
        <v>543</v>
      </c>
      <c r="E194" s="14" t="s">
        <v>11</v>
      </c>
      <c r="F194" s="15">
        <v>876</v>
      </c>
      <c r="G194" s="15" t="s">
        <v>149</v>
      </c>
      <c r="H194" s="16" t="s">
        <v>17</v>
      </c>
      <c r="I194" s="28">
        <v>63000000000</v>
      </c>
      <c r="J194" s="28" t="s">
        <v>110</v>
      </c>
      <c r="K194" s="71">
        <v>590886</v>
      </c>
      <c r="L194" s="16" t="s">
        <v>97</v>
      </c>
      <c r="M194" s="16" t="s">
        <v>134</v>
      </c>
      <c r="N194" s="16" t="s">
        <v>254</v>
      </c>
      <c r="O194" s="34" t="s">
        <v>10</v>
      </c>
      <c r="P194" s="34" t="s">
        <v>6</v>
      </c>
      <c r="Q194" s="34" t="s">
        <v>10</v>
      </c>
    </row>
    <row r="195" spans="1:17" ht="59.25" customHeight="1">
      <c r="A195" s="12" t="s">
        <v>544</v>
      </c>
      <c r="B195" s="12" t="s">
        <v>243</v>
      </c>
      <c r="C195" s="13" t="s">
        <v>244</v>
      </c>
      <c r="D195" s="72" t="s">
        <v>545</v>
      </c>
      <c r="E195" s="14" t="s">
        <v>11</v>
      </c>
      <c r="F195" s="15">
        <v>876</v>
      </c>
      <c r="G195" s="15" t="s">
        <v>149</v>
      </c>
      <c r="H195" s="16" t="s">
        <v>17</v>
      </c>
      <c r="I195" s="28">
        <v>63000000000</v>
      </c>
      <c r="J195" s="28" t="s">
        <v>110</v>
      </c>
      <c r="K195" s="71">
        <v>451169.32</v>
      </c>
      <c r="L195" s="16" t="s">
        <v>97</v>
      </c>
      <c r="M195" s="16" t="s">
        <v>96</v>
      </c>
      <c r="N195" s="16" t="s">
        <v>9</v>
      </c>
      <c r="O195" s="34" t="s">
        <v>10</v>
      </c>
      <c r="P195" s="34" t="s">
        <v>6</v>
      </c>
      <c r="Q195" s="34" t="s">
        <v>10</v>
      </c>
    </row>
    <row r="196" spans="1:17" ht="59.25" customHeight="1">
      <c r="A196" s="12" t="s">
        <v>546</v>
      </c>
      <c r="B196" s="12" t="s">
        <v>243</v>
      </c>
      <c r="C196" s="13" t="s">
        <v>244</v>
      </c>
      <c r="D196" s="72" t="s">
        <v>547</v>
      </c>
      <c r="E196" s="14" t="s">
        <v>11</v>
      </c>
      <c r="F196" s="15">
        <v>876</v>
      </c>
      <c r="G196" s="15" t="s">
        <v>149</v>
      </c>
      <c r="H196" s="16" t="s">
        <v>17</v>
      </c>
      <c r="I196" s="28">
        <v>63000000000</v>
      </c>
      <c r="J196" s="28" t="s">
        <v>110</v>
      </c>
      <c r="K196" s="71">
        <v>141210.71</v>
      </c>
      <c r="L196" s="16" t="s">
        <v>97</v>
      </c>
      <c r="M196" s="16" t="s">
        <v>95</v>
      </c>
      <c r="N196" s="16" t="s">
        <v>9</v>
      </c>
      <c r="O196" s="34" t="s">
        <v>10</v>
      </c>
      <c r="P196" s="34" t="s">
        <v>6</v>
      </c>
      <c r="Q196" s="34" t="s">
        <v>10</v>
      </c>
    </row>
    <row r="197" spans="1:17" ht="69.75" customHeight="1">
      <c r="A197" s="12" t="s">
        <v>548</v>
      </c>
      <c r="B197" s="12" t="s">
        <v>243</v>
      </c>
      <c r="C197" s="13" t="s">
        <v>244</v>
      </c>
      <c r="D197" s="72" t="s">
        <v>549</v>
      </c>
      <c r="E197" s="14" t="s">
        <v>11</v>
      </c>
      <c r="F197" s="15">
        <v>876</v>
      </c>
      <c r="G197" s="15" t="s">
        <v>149</v>
      </c>
      <c r="H197" s="16" t="s">
        <v>17</v>
      </c>
      <c r="I197" s="28">
        <v>63000000000</v>
      </c>
      <c r="J197" s="28" t="s">
        <v>110</v>
      </c>
      <c r="K197" s="71">
        <v>224070.09</v>
      </c>
      <c r="L197" s="16" t="s">
        <v>97</v>
      </c>
      <c r="M197" s="16" t="s">
        <v>134</v>
      </c>
      <c r="N197" s="16" t="s">
        <v>9</v>
      </c>
      <c r="O197" s="34" t="s">
        <v>10</v>
      </c>
      <c r="P197" s="34" t="s">
        <v>6</v>
      </c>
      <c r="Q197" s="34" t="s">
        <v>10</v>
      </c>
    </row>
    <row r="198" spans="1:17" ht="22.5" customHeight="1">
      <c r="A198" s="86" t="s">
        <v>86</v>
      </c>
      <c r="B198" s="87"/>
      <c r="C198" s="88"/>
      <c r="D198" s="19"/>
      <c r="E198" s="19"/>
      <c r="F198" s="19"/>
      <c r="G198" s="19"/>
      <c r="H198" s="19"/>
      <c r="I198" s="19"/>
      <c r="J198" s="19"/>
      <c r="K198" s="19"/>
      <c r="L198" s="19"/>
      <c r="M198" s="19"/>
      <c r="N198" s="19"/>
      <c r="O198" s="39"/>
      <c r="P198" s="39"/>
      <c r="Q198" s="31"/>
    </row>
    <row r="199" spans="1:17" ht="51.75" customHeight="1">
      <c r="A199" s="12" t="s">
        <v>550</v>
      </c>
      <c r="B199" s="12" t="s">
        <v>243</v>
      </c>
      <c r="C199" s="13" t="s">
        <v>244</v>
      </c>
      <c r="D199" s="13" t="s">
        <v>553</v>
      </c>
      <c r="E199" s="14" t="s">
        <v>11</v>
      </c>
      <c r="F199" s="15">
        <v>876</v>
      </c>
      <c r="G199" s="15" t="s">
        <v>149</v>
      </c>
      <c r="H199" s="16" t="s">
        <v>17</v>
      </c>
      <c r="I199" s="28">
        <v>63000000000</v>
      </c>
      <c r="J199" s="28" t="s">
        <v>110</v>
      </c>
      <c r="K199" s="17">
        <v>902779.48</v>
      </c>
      <c r="L199" s="16" t="s">
        <v>96</v>
      </c>
      <c r="M199" s="16" t="s">
        <v>96</v>
      </c>
      <c r="N199" s="16" t="s">
        <v>316</v>
      </c>
      <c r="O199" s="34" t="s">
        <v>10</v>
      </c>
      <c r="P199" s="36" t="s">
        <v>6</v>
      </c>
      <c r="Q199" s="36" t="s">
        <v>10</v>
      </c>
    </row>
    <row r="200" spans="1:17" ht="51.75" customHeight="1">
      <c r="A200" s="12" t="s">
        <v>551</v>
      </c>
      <c r="B200" s="12" t="s">
        <v>243</v>
      </c>
      <c r="C200" s="13" t="s">
        <v>244</v>
      </c>
      <c r="D200" s="13" t="s">
        <v>554</v>
      </c>
      <c r="E200" s="14" t="s">
        <v>11</v>
      </c>
      <c r="F200" s="15">
        <v>876</v>
      </c>
      <c r="G200" s="15" t="s">
        <v>149</v>
      </c>
      <c r="H200" s="16" t="s">
        <v>17</v>
      </c>
      <c r="I200" s="28">
        <v>63000000000</v>
      </c>
      <c r="J200" s="28" t="s">
        <v>110</v>
      </c>
      <c r="K200" s="17">
        <v>282033.72</v>
      </c>
      <c r="L200" s="16" t="s">
        <v>96</v>
      </c>
      <c r="M200" s="16" t="s">
        <v>96</v>
      </c>
      <c r="N200" s="16" t="s">
        <v>316</v>
      </c>
      <c r="O200" s="34" t="s">
        <v>10</v>
      </c>
      <c r="P200" s="36" t="s">
        <v>6</v>
      </c>
      <c r="Q200" s="36" t="s">
        <v>10</v>
      </c>
    </row>
    <row r="201" spans="1:17" ht="51.75" customHeight="1">
      <c r="A201" s="12" t="s">
        <v>552</v>
      </c>
      <c r="B201" s="12" t="s">
        <v>243</v>
      </c>
      <c r="C201" s="13" t="s">
        <v>244</v>
      </c>
      <c r="D201" s="13" t="s">
        <v>555</v>
      </c>
      <c r="E201" s="14" t="s">
        <v>11</v>
      </c>
      <c r="F201" s="15">
        <v>876</v>
      </c>
      <c r="G201" s="15" t="s">
        <v>149</v>
      </c>
      <c r="H201" s="16" t="s">
        <v>17</v>
      </c>
      <c r="I201" s="28">
        <v>63000000000</v>
      </c>
      <c r="J201" s="28" t="s">
        <v>110</v>
      </c>
      <c r="K201" s="17">
        <v>4917905.17</v>
      </c>
      <c r="L201" s="16" t="s">
        <v>96</v>
      </c>
      <c r="M201" s="16" t="s">
        <v>94</v>
      </c>
      <c r="N201" s="16" t="s">
        <v>254</v>
      </c>
      <c r="O201" s="34" t="s">
        <v>10</v>
      </c>
      <c r="P201" s="36" t="s">
        <v>6</v>
      </c>
      <c r="Q201" s="36" t="s">
        <v>10</v>
      </c>
    </row>
    <row r="202" spans="1:17" ht="69.75" customHeight="1">
      <c r="A202" s="12" t="s">
        <v>556</v>
      </c>
      <c r="B202" s="12" t="s">
        <v>243</v>
      </c>
      <c r="C202" s="13" t="s">
        <v>244</v>
      </c>
      <c r="D202" s="13" t="s">
        <v>557</v>
      </c>
      <c r="E202" s="14" t="s">
        <v>11</v>
      </c>
      <c r="F202" s="15">
        <v>876</v>
      </c>
      <c r="G202" s="15" t="s">
        <v>149</v>
      </c>
      <c r="H202" s="16" t="s">
        <v>17</v>
      </c>
      <c r="I202" s="28">
        <v>63000000000</v>
      </c>
      <c r="J202" s="28" t="s">
        <v>110</v>
      </c>
      <c r="K202" s="65">
        <v>3000000</v>
      </c>
      <c r="L202" s="16" t="s">
        <v>96</v>
      </c>
      <c r="M202" s="16" t="s">
        <v>137</v>
      </c>
      <c r="N202" s="16" t="s">
        <v>254</v>
      </c>
      <c r="O202" s="34" t="s">
        <v>10</v>
      </c>
      <c r="P202" s="34" t="s">
        <v>6</v>
      </c>
      <c r="Q202" s="34" t="s">
        <v>10</v>
      </c>
    </row>
    <row r="203" spans="1:18" s="74" customFormat="1" ht="46.5" customHeight="1">
      <c r="A203" s="12" t="s">
        <v>560</v>
      </c>
      <c r="B203" s="12" t="s">
        <v>243</v>
      </c>
      <c r="C203" s="13" t="s">
        <v>244</v>
      </c>
      <c r="D203" s="13" t="s">
        <v>561</v>
      </c>
      <c r="E203" s="14" t="s">
        <v>11</v>
      </c>
      <c r="F203" s="15">
        <v>876</v>
      </c>
      <c r="G203" s="15" t="s">
        <v>149</v>
      </c>
      <c r="H203" s="16" t="s">
        <v>17</v>
      </c>
      <c r="I203" s="28">
        <v>63000000000</v>
      </c>
      <c r="J203" s="28" t="s">
        <v>110</v>
      </c>
      <c r="K203" s="65">
        <v>39483.02</v>
      </c>
      <c r="L203" s="16" t="s">
        <v>96</v>
      </c>
      <c r="M203" s="16" t="s">
        <v>136</v>
      </c>
      <c r="N203" s="16" t="s">
        <v>316</v>
      </c>
      <c r="O203" s="34" t="s">
        <v>10</v>
      </c>
      <c r="P203" s="34" t="s">
        <v>6</v>
      </c>
      <c r="Q203" s="36" t="s">
        <v>10</v>
      </c>
      <c r="R203" s="1"/>
    </row>
    <row r="204" spans="1:17" ht="46.5" customHeight="1">
      <c r="A204" s="12" t="s">
        <v>563</v>
      </c>
      <c r="B204" s="12" t="s">
        <v>243</v>
      </c>
      <c r="C204" s="13" t="s">
        <v>244</v>
      </c>
      <c r="D204" s="13" t="s">
        <v>564</v>
      </c>
      <c r="E204" s="14" t="s">
        <v>11</v>
      </c>
      <c r="F204" s="15">
        <v>876</v>
      </c>
      <c r="G204" s="15" t="s">
        <v>149</v>
      </c>
      <c r="H204" s="16" t="s">
        <v>17</v>
      </c>
      <c r="I204" s="28">
        <v>63000000000</v>
      </c>
      <c r="J204" s="28" t="s">
        <v>110</v>
      </c>
      <c r="K204" s="17">
        <v>108332.67</v>
      </c>
      <c r="L204" s="16" t="s">
        <v>96</v>
      </c>
      <c r="M204" s="16" t="s">
        <v>92</v>
      </c>
      <c r="N204" s="16" t="s">
        <v>316</v>
      </c>
      <c r="O204" s="34" t="s">
        <v>10</v>
      </c>
      <c r="P204" s="34" t="s">
        <v>6</v>
      </c>
      <c r="Q204" s="34" t="s">
        <v>10</v>
      </c>
    </row>
    <row r="205" spans="1:17" ht="46.5" customHeight="1">
      <c r="A205" s="12" t="s">
        <v>565</v>
      </c>
      <c r="B205" s="12" t="s">
        <v>243</v>
      </c>
      <c r="C205" s="13" t="s">
        <v>244</v>
      </c>
      <c r="D205" s="13" t="s">
        <v>566</v>
      </c>
      <c r="E205" s="14" t="s">
        <v>11</v>
      </c>
      <c r="F205" s="15">
        <v>876</v>
      </c>
      <c r="G205" s="15" t="s">
        <v>149</v>
      </c>
      <c r="H205" s="16" t="s">
        <v>17</v>
      </c>
      <c r="I205" s="28">
        <v>63000000000</v>
      </c>
      <c r="J205" s="28" t="s">
        <v>110</v>
      </c>
      <c r="K205" s="17">
        <v>2256186.67</v>
      </c>
      <c r="L205" s="16" t="s">
        <v>96</v>
      </c>
      <c r="M205" s="16" t="s">
        <v>95</v>
      </c>
      <c r="N205" s="16" t="s">
        <v>254</v>
      </c>
      <c r="O205" s="34" t="s">
        <v>10</v>
      </c>
      <c r="P205" s="34" t="s">
        <v>6</v>
      </c>
      <c r="Q205" s="34" t="s">
        <v>10</v>
      </c>
    </row>
    <row r="206" spans="1:17" ht="46.5" customHeight="1">
      <c r="A206" s="12" t="s">
        <v>567</v>
      </c>
      <c r="B206" s="12" t="s">
        <v>243</v>
      </c>
      <c r="C206" s="13" t="s">
        <v>244</v>
      </c>
      <c r="D206" s="13" t="s">
        <v>568</v>
      </c>
      <c r="E206" s="14" t="s">
        <v>11</v>
      </c>
      <c r="F206" s="15">
        <v>876</v>
      </c>
      <c r="G206" s="15" t="s">
        <v>149</v>
      </c>
      <c r="H206" s="16" t="s">
        <v>17</v>
      </c>
      <c r="I206" s="28">
        <v>63000000000</v>
      </c>
      <c r="J206" s="28" t="s">
        <v>110</v>
      </c>
      <c r="K206" s="17">
        <v>3100069.52</v>
      </c>
      <c r="L206" s="16" t="s">
        <v>96</v>
      </c>
      <c r="M206" s="16" t="s">
        <v>95</v>
      </c>
      <c r="N206" s="16" t="s">
        <v>254</v>
      </c>
      <c r="O206" s="34" t="s">
        <v>10</v>
      </c>
      <c r="P206" s="34" t="s">
        <v>6</v>
      </c>
      <c r="Q206" s="34" t="s">
        <v>10</v>
      </c>
    </row>
    <row r="207" spans="1:17" ht="46.5" customHeight="1">
      <c r="A207" s="12" t="s">
        <v>569</v>
      </c>
      <c r="B207" s="12" t="s">
        <v>243</v>
      </c>
      <c r="C207" s="13" t="s">
        <v>244</v>
      </c>
      <c r="D207" s="13" t="s">
        <v>570</v>
      </c>
      <c r="E207" s="14" t="s">
        <v>11</v>
      </c>
      <c r="F207" s="15">
        <v>876</v>
      </c>
      <c r="G207" s="15" t="s">
        <v>149</v>
      </c>
      <c r="H207" s="16" t="s">
        <v>17</v>
      </c>
      <c r="I207" s="28">
        <v>63000000000</v>
      </c>
      <c r="J207" s="28" t="s">
        <v>110</v>
      </c>
      <c r="K207" s="65">
        <v>41553.96</v>
      </c>
      <c r="L207" s="16" t="s">
        <v>96</v>
      </c>
      <c r="M207" s="16" t="s">
        <v>136</v>
      </c>
      <c r="N207" s="16" t="s">
        <v>316</v>
      </c>
      <c r="O207" s="34" t="s">
        <v>10</v>
      </c>
      <c r="P207" s="34" t="s">
        <v>6</v>
      </c>
      <c r="Q207" s="34" t="s">
        <v>10</v>
      </c>
    </row>
    <row r="208" spans="1:17" ht="83.25" customHeight="1">
      <c r="A208" s="12" t="s">
        <v>571</v>
      </c>
      <c r="B208" s="12" t="s">
        <v>243</v>
      </c>
      <c r="C208" s="13" t="s">
        <v>244</v>
      </c>
      <c r="D208" s="13" t="s">
        <v>572</v>
      </c>
      <c r="E208" s="14" t="s">
        <v>11</v>
      </c>
      <c r="F208" s="15">
        <v>876</v>
      </c>
      <c r="G208" s="15" t="s">
        <v>149</v>
      </c>
      <c r="H208" s="16" t="s">
        <v>17</v>
      </c>
      <c r="I208" s="28">
        <v>63000000000</v>
      </c>
      <c r="J208" s="28" t="s">
        <v>110</v>
      </c>
      <c r="K208" s="17">
        <v>8061574.9</v>
      </c>
      <c r="L208" s="16" t="s">
        <v>96</v>
      </c>
      <c r="M208" s="16" t="s">
        <v>95</v>
      </c>
      <c r="N208" s="16" t="s">
        <v>254</v>
      </c>
      <c r="O208" s="34" t="s">
        <v>10</v>
      </c>
      <c r="P208" s="34" t="s">
        <v>6</v>
      </c>
      <c r="Q208" s="34" t="s">
        <v>10</v>
      </c>
    </row>
    <row r="209" spans="1:17" ht="83.25" customHeight="1">
      <c r="A209" s="12" t="s">
        <v>573</v>
      </c>
      <c r="B209" s="12" t="s">
        <v>243</v>
      </c>
      <c r="C209" s="13" t="s">
        <v>244</v>
      </c>
      <c r="D209" s="13" t="s">
        <v>574</v>
      </c>
      <c r="E209" s="14" t="s">
        <v>11</v>
      </c>
      <c r="F209" s="15">
        <v>876</v>
      </c>
      <c r="G209" s="15" t="s">
        <v>149</v>
      </c>
      <c r="H209" s="16" t="s">
        <v>17</v>
      </c>
      <c r="I209" s="28">
        <v>63000000000</v>
      </c>
      <c r="J209" s="28" t="s">
        <v>110</v>
      </c>
      <c r="K209" s="17">
        <v>434916</v>
      </c>
      <c r="L209" s="16" t="s">
        <v>96</v>
      </c>
      <c r="M209" s="16" t="s">
        <v>95</v>
      </c>
      <c r="N209" s="16" t="s">
        <v>316</v>
      </c>
      <c r="O209" s="34" t="s">
        <v>10</v>
      </c>
      <c r="P209" s="34" t="s">
        <v>6</v>
      </c>
      <c r="Q209" s="34" t="s">
        <v>10</v>
      </c>
    </row>
    <row r="210" spans="1:17" ht="22.5" customHeight="1">
      <c r="A210" s="86" t="s">
        <v>87</v>
      </c>
      <c r="B210" s="87"/>
      <c r="C210" s="88"/>
      <c r="D210" s="19"/>
      <c r="E210" s="19"/>
      <c r="F210" s="19"/>
      <c r="G210" s="19"/>
      <c r="H210" s="19"/>
      <c r="I210" s="19"/>
      <c r="J210" s="19"/>
      <c r="K210" s="19"/>
      <c r="L210" s="19"/>
      <c r="M210" s="19"/>
      <c r="N210" s="19"/>
      <c r="O210" s="39"/>
      <c r="P210" s="39"/>
      <c r="Q210" s="31"/>
    </row>
    <row r="211" spans="1:18" s="76" customFormat="1" ht="51.75" customHeight="1">
      <c r="A211" s="12" t="s">
        <v>575</v>
      </c>
      <c r="B211" s="12" t="s">
        <v>243</v>
      </c>
      <c r="C211" s="13" t="s">
        <v>244</v>
      </c>
      <c r="D211" s="13" t="s">
        <v>576</v>
      </c>
      <c r="E211" s="14" t="s">
        <v>11</v>
      </c>
      <c r="F211" s="15">
        <v>876</v>
      </c>
      <c r="G211" s="15" t="s">
        <v>149</v>
      </c>
      <c r="H211" s="16" t="s">
        <v>17</v>
      </c>
      <c r="I211" s="28">
        <v>63000000000</v>
      </c>
      <c r="J211" s="28" t="s">
        <v>110</v>
      </c>
      <c r="K211" s="17">
        <v>117289.12</v>
      </c>
      <c r="L211" s="16" t="s">
        <v>95</v>
      </c>
      <c r="M211" s="16" t="s">
        <v>92</v>
      </c>
      <c r="N211" s="16" t="s">
        <v>316</v>
      </c>
      <c r="O211" s="34" t="s">
        <v>10</v>
      </c>
      <c r="P211" s="34" t="s">
        <v>6</v>
      </c>
      <c r="Q211" s="36" t="s">
        <v>10</v>
      </c>
      <c r="R211" s="1"/>
    </row>
    <row r="212" spans="1:18" s="76" customFormat="1" ht="56.25" customHeight="1">
      <c r="A212" s="12" t="s">
        <v>577</v>
      </c>
      <c r="B212" s="12" t="s">
        <v>243</v>
      </c>
      <c r="C212" s="13" t="s">
        <v>244</v>
      </c>
      <c r="D212" s="13" t="s">
        <v>578</v>
      </c>
      <c r="E212" s="14" t="s">
        <v>11</v>
      </c>
      <c r="F212" s="15">
        <v>876</v>
      </c>
      <c r="G212" s="15" t="s">
        <v>149</v>
      </c>
      <c r="H212" s="16" t="s">
        <v>17</v>
      </c>
      <c r="I212" s="28">
        <v>63000000000</v>
      </c>
      <c r="J212" s="28" t="s">
        <v>110</v>
      </c>
      <c r="K212" s="17">
        <v>105650.31</v>
      </c>
      <c r="L212" s="16" t="s">
        <v>95</v>
      </c>
      <c r="M212" s="16" t="s">
        <v>94</v>
      </c>
      <c r="N212" s="16" t="s">
        <v>316</v>
      </c>
      <c r="O212" s="34" t="s">
        <v>10</v>
      </c>
      <c r="P212" s="34" t="s">
        <v>6</v>
      </c>
      <c r="Q212" s="36" t="s">
        <v>10</v>
      </c>
      <c r="R212" s="1"/>
    </row>
    <row r="213" spans="1:18" s="76" customFormat="1" ht="51.75" customHeight="1">
      <c r="A213" s="12" t="s">
        <v>579</v>
      </c>
      <c r="B213" s="12" t="s">
        <v>243</v>
      </c>
      <c r="C213" s="13" t="s">
        <v>244</v>
      </c>
      <c r="D213" s="13" t="s">
        <v>580</v>
      </c>
      <c r="E213" s="14" t="s">
        <v>11</v>
      </c>
      <c r="F213" s="15">
        <v>876</v>
      </c>
      <c r="G213" s="15" t="s">
        <v>149</v>
      </c>
      <c r="H213" s="16" t="s">
        <v>17</v>
      </c>
      <c r="I213" s="28">
        <v>63000000000</v>
      </c>
      <c r="J213" s="28" t="s">
        <v>110</v>
      </c>
      <c r="K213" s="65">
        <v>180282.04</v>
      </c>
      <c r="L213" s="16" t="s">
        <v>95</v>
      </c>
      <c r="M213" s="16" t="s">
        <v>137</v>
      </c>
      <c r="N213" s="16" t="s">
        <v>316</v>
      </c>
      <c r="O213" s="34" t="s">
        <v>10</v>
      </c>
      <c r="P213" s="34" t="s">
        <v>6</v>
      </c>
      <c r="Q213" s="36" t="s">
        <v>10</v>
      </c>
      <c r="R213" s="1"/>
    </row>
    <row r="214" spans="1:18" s="77" customFormat="1" ht="51.75" customHeight="1">
      <c r="A214" s="12" t="s">
        <v>581</v>
      </c>
      <c r="B214" s="12" t="s">
        <v>243</v>
      </c>
      <c r="C214" s="13" t="s">
        <v>244</v>
      </c>
      <c r="D214" s="13" t="s">
        <v>582</v>
      </c>
      <c r="E214" s="14" t="s">
        <v>11</v>
      </c>
      <c r="F214" s="15">
        <v>876</v>
      </c>
      <c r="G214" s="15" t="s">
        <v>149</v>
      </c>
      <c r="H214" s="16" t="s">
        <v>17</v>
      </c>
      <c r="I214" s="28">
        <v>63000000000</v>
      </c>
      <c r="J214" s="28" t="s">
        <v>110</v>
      </c>
      <c r="K214" s="17">
        <v>1226688.3</v>
      </c>
      <c r="L214" s="16" t="s">
        <v>95</v>
      </c>
      <c r="M214" s="16" t="s">
        <v>95</v>
      </c>
      <c r="N214" s="16" t="s">
        <v>254</v>
      </c>
      <c r="O214" s="34" t="s">
        <v>10</v>
      </c>
      <c r="P214" s="34" t="s">
        <v>6</v>
      </c>
      <c r="Q214" s="36" t="s">
        <v>10</v>
      </c>
      <c r="R214" s="1"/>
    </row>
    <row r="215" spans="1:18" s="77" customFormat="1" ht="51.75" customHeight="1">
      <c r="A215" s="12" t="s">
        <v>583</v>
      </c>
      <c r="B215" s="12" t="s">
        <v>243</v>
      </c>
      <c r="C215" s="13" t="s">
        <v>244</v>
      </c>
      <c r="D215" s="13" t="s">
        <v>584</v>
      </c>
      <c r="E215" s="14" t="s">
        <v>11</v>
      </c>
      <c r="F215" s="15">
        <v>876</v>
      </c>
      <c r="G215" s="15" t="s">
        <v>149</v>
      </c>
      <c r="H215" s="16" t="s">
        <v>17</v>
      </c>
      <c r="I215" s="28">
        <v>63000000000</v>
      </c>
      <c r="J215" s="28" t="s">
        <v>110</v>
      </c>
      <c r="K215" s="65">
        <v>55598.93</v>
      </c>
      <c r="L215" s="16" t="s">
        <v>95</v>
      </c>
      <c r="M215" s="16" t="s">
        <v>585</v>
      </c>
      <c r="N215" s="16" t="s">
        <v>316</v>
      </c>
      <c r="O215" s="34" t="s">
        <v>10</v>
      </c>
      <c r="P215" s="34" t="s">
        <v>6</v>
      </c>
      <c r="Q215" s="36" t="s">
        <v>10</v>
      </c>
      <c r="R215" s="1"/>
    </row>
    <row r="216" spans="1:18" s="77" customFormat="1" ht="51.75" customHeight="1">
      <c r="A216" s="12" t="s">
        <v>586</v>
      </c>
      <c r="B216" s="12" t="s">
        <v>243</v>
      </c>
      <c r="C216" s="13" t="s">
        <v>244</v>
      </c>
      <c r="D216" s="13" t="s">
        <v>587</v>
      </c>
      <c r="E216" s="14" t="s">
        <v>11</v>
      </c>
      <c r="F216" s="15">
        <v>876</v>
      </c>
      <c r="G216" s="15" t="s">
        <v>149</v>
      </c>
      <c r="H216" s="16" t="s">
        <v>17</v>
      </c>
      <c r="I216" s="28">
        <v>63000000000</v>
      </c>
      <c r="J216" s="28" t="s">
        <v>110</v>
      </c>
      <c r="K216" s="17">
        <v>530930.82</v>
      </c>
      <c r="L216" s="16" t="s">
        <v>95</v>
      </c>
      <c r="M216" s="16" t="s">
        <v>94</v>
      </c>
      <c r="N216" s="16" t="s">
        <v>254</v>
      </c>
      <c r="O216" s="34" t="s">
        <v>10</v>
      </c>
      <c r="P216" s="34" t="s">
        <v>6</v>
      </c>
      <c r="Q216" s="36" t="s">
        <v>10</v>
      </c>
      <c r="R216" s="1"/>
    </row>
    <row r="217" spans="1:18" s="77" customFormat="1" ht="51.75" customHeight="1">
      <c r="A217" s="12" t="s">
        <v>588</v>
      </c>
      <c r="B217" s="12" t="s">
        <v>243</v>
      </c>
      <c r="C217" s="13" t="s">
        <v>244</v>
      </c>
      <c r="D217" s="13" t="s">
        <v>589</v>
      </c>
      <c r="E217" s="14" t="s">
        <v>11</v>
      </c>
      <c r="F217" s="15">
        <v>876</v>
      </c>
      <c r="G217" s="15" t="s">
        <v>149</v>
      </c>
      <c r="H217" s="16" t="s">
        <v>17</v>
      </c>
      <c r="I217" s="28">
        <v>63000000000</v>
      </c>
      <c r="J217" s="28" t="s">
        <v>110</v>
      </c>
      <c r="K217" s="17">
        <v>130018.58</v>
      </c>
      <c r="L217" s="16" t="s">
        <v>95</v>
      </c>
      <c r="M217" s="16" t="s">
        <v>94</v>
      </c>
      <c r="N217" s="16" t="s">
        <v>316</v>
      </c>
      <c r="O217" s="34" t="s">
        <v>10</v>
      </c>
      <c r="P217" s="34" t="s">
        <v>6</v>
      </c>
      <c r="Q217" s="36" t="s">
        <v>10</v>
      </c>
      <c r="R217" s="1"/>
    </row>
    <row r="218" spans="1:18" s="77" customFormat="1" ht="51.75" customHeight="1">
      <c r="A218" s="12" t="s">
        <v>590</v>
      </c>
      <c r="B218" s="12" t="s">
        <v>243</v>
      </c>
      <c r="C218" s="13" t="s">
        <v>244</v>
      </c>
      <c r="D218" s="13" t="s">
        <v>591</v>
      </c>
      <c r="E218" s="14" t="s">
        <v>11</v>
      </c>
      <c r="F218" s="15">
        <v>876</v>
      </c>
      <c r="G218" s="15" t="s">
        <v>149</v>
      </c>
      <c r="H218" s="16" t="s">
        <v>17</v>
      </c>
      <c r="I218" s="28">
        <v>63000000000</v>
      </c>
      <c r="J218" s="28" t="s">
        <v>110</v>
      </c>
      <c r="K218" s="65">
        <v>31547.34</v>
      </c>
      <c r="L218" s="16" t="s">
        <v>95</v>
      </c>
      <c r="M218" s="16" t="s">
        <v>136</v>
      </c>
      <c r="N218" s="16" t="s">
        <v>316</v>
      </c>
      <c r="O218" s="34" t="s">
        <v>10</v>
      </c>
      <c r="P218" s="34" t="s">
        <v>6</v>
      </c>
      <c r="Q218" s="36" t="s">
        <v>10</v>
      </c>
      <c r="R218" s="1"/>
    </row>
    <row r="219" spans="1:17" ht="51.75" customHeight="1">
      <c r="A219" s="12" t="s">
        <v>592</v>
      </c>
      <c r="B219" s="12" t="s">
        <v>243</v>
      </c>
      <c r="C219" s="13" t="s">
        <v>244</v>
      </c>
      <c r="D219" s="13" t="s">
        <v>593</v>
      </c>
      <c r="E219" s="14" t="s">
        <v>11</v>
      </c>
      <c r="F219" s="15">
        <v>876</v>
      </c>
      <c r="G219" s="15" t="s">
        <v>149</v>
      </c>
      <c r="H219" s="16" t="s">
        <v>17</v>
      </c>
      <c r="I219" s="28">
        <v>63000000000</v>
      </c>
      <c r="J219" s="28" t="s">
        <v>110</v>
      </c>
      <c r="K219" s="17">
        <v>810307.22</v>
      </c>
      <c r="L219" s="16" t="s">
        <v>95</v>
      </c>
      <c r="M219" s="16" t="s">
        <v>134</v>
      </c>
      <c r="N219" s="16" t="s">
        <v>254</v>
      </c>
      <c r="O219" s="34" t="s">
        <v>10</v>
      </c>
      <c r="P219" s="34" t="s">
        <v>6</v>
      </c>
      <c r="Q219" s="36" t="s">
        <v>10</v>
      </c>
    </row>
    <row r="220" spans="1:17" ht="51.75" customHeight="1">
      <c r="A220" s="12" t="s">
        <v>594</v>
      </c>
      <c r="B220" s="12" t="s">
        <v>243</v>
      </c>
      <c r="C220" s="13" t="s">
        <v>244</v>
      </c>
      <c r="D220" s="13" t="s">
        <v>595</v>
      </c>
      <c r="E220" s="14" t="s">
        <v>11</v>
      </c>
      <c r="F220" s="15">
        <v>876</v>
      </c>
      <c r="G220" s="15" t="s">
        <v>149</v>
      </c>
      <c r="H220" s="16" t="s">
        <v>17</v>
      </c>
      <c r="I220" s="28">
        <v>63000000000</v>
      </c>
      <c r="J220" s="28" t="s">
        <v>110</v>
      </c>
      <c r="K220" s="17">
        <v>176319.05</v>
      </c>
      <c r="L220" s="16" t="s">
        <v>95</v>
      </c>
      <c r="M220" s="16" t="s">
        <v>95</v>
      </c>
      <c r="N220" s="16" t="s">
        <v>316</v>
      </c>
      <c r="O220" s="34" t="s">
        <v>10</v>
      </c>
      <c r="P220" s="34" t="s">
        <v>6</v>
      </c>
      <c r="Q220" s="36" t="s">
        <v>10</v>
      </c>
    </row>
    <row r="221" spans="1:17" ht="51.75" customHeight="1">
      <c r="A221" s="12" t="s">
        <v>596</v>
      </c>
      <c r="B221" s="12" t="s">
        <v>243</v>
      </c>
      <c r="C221" s="13" t="s">
        <v>244</v>
      </c>
      <c r="D221" s="13" t="s">
        <v>597</v>
      </c>
      <c r="E221" s="14" t="s">
        <v>11</v>
      </c>
      <c r="F221" s="15">
        <v>876</v>
      </c>
      <c r="G221" s="15" t="s">
        <v>149</v>
      </c>
      <c r="H221" s="16" t="s">
        <v>17</v>
      </c>
      <c r="I221" s="28">
        <v>63000000000</v>
      </c>
      <c r="J221" s="28" t="s">
        <v>110</v>
      </c>
      <c r="K221" s="17">
        <v>141596.14</v>
      </c>
      <c r="L221" s="16" t="s">
        <v>95</v>
      </c>
      <c r="M221" s="16" t="s">
        <v>134</v>
      </c>
      <c r="N221" s="16" t="s">
        <v>316</v>
      </c>
      <c r="O221" s="34" t="s">
        <v>10</v>
      </c>
      <c r="P221" s="34" t="s">
        <v>6</v>
      </c>
      <c r="Q221" s="36" t="s">
        <v>10</v>
      </c>
    </row>
    <row r="222" spans="1:17" ht="51.75" customHeight="1">
      <c r="A222" s="12" t="s">
        <v>598</v>
      </c>
      <c r="B222" s="12" t="s">
        <v>243</v>
      </c>
      <c r="C222" s="13" t="s">
        <v>244</v>
      </c>
      <c r="D222" s="13" t="s">
        <v>599</v>
      </c>
      <c r="E222" s="14" t="s">
        <v>11</v>
      </c>
      <c r="F222" s="15">
        <v>876</v>
      </c>
      <c r="G222" s="15" t="s">
        <v>149</v>
      </c>
      <c r="H222" s="16" t="s">
        <v>17</v>
      </c>
      <c r="I222" s="28">
        <v>63000000000</v>
      </c>
      <c r="J222" s="28" t="s">
        <v>110</v>
      </c>
      <c r="K222" s="17">
        <v>231298.56</v>
      </c>
      <c r="L222" s="16" t="s">
        <v>95</v>
      </c>
      <c r="M222" s="16" t="s">
        <v>134</v>
      </c>
      <c r="N222" s="16" t="s">
        <v>316</v>
      </c>
      <c r="O222" s="34" t="s">
        <v>10</v>
      </c>
      <c r="P222" s="34" t="s">
        <v>6</v>
      </c>
      <c r="Q222" s="36" t="s">
        <v>10</v>
      </c>
    </row>
    <row r="223" spans="1:17" ht="51.75" customHeight="1">
      <c r="A223" s="12" t="s">
        <v>600</v>
      </c>
      <c r="B223" s="12" t="s">
        <v>243</v>
      </c>
      <c r="C223" s="13" t="s">
        <v>244</v>
      </c>
      <c r="D223" s="13" t="s">
        <v>601</v>
      </c>
      <c r="E223" s="14" t="s">
        <v>11</v>
      </c>
      <c r="F223" s="15">
        <v>876</v>
      </c>
      <c r="G223" s="15" t="s">
        <v>149</v>
      </c>
      <c r="H223" s="16" t="s">
        <v>17</v>
      </c>
      <c r="I223" s="28">
        <v>63000000000</v>
      </c>
      <c r="J223" s="28" t="s">
        <v>110</v>
      </c>
      <c r="K223" s="17">
        <v>183016.44</v>
      </c>
      <c r="L223" s="16" t="s">
        <v>95</v>
      </c>
      <c r="M223" s="16" t="s">
        <v>95</v>
      </c>
      <c r="N223" s="16" t="s">
        <v>316</v>
      </c>
      <c r="O223" s="34" t="s">
        <v>10</v>
      </c>
      <c r="P223" s="34" t="s">
        <v>6</v>
      </c>
      <c r="Q223" s="36" t="s">
        <v>10</v>
      </c>
    </row>
    <row r="224" spans="1:17" ht="22.5" customHeight="1">
      <c r="A224" s="106" t="s">
        <v>391</v>
      </c>
      <c r="B224" s="107"/>
      <c r="C224" s="107"/>
      <c r="D224" s="107"/>
      <c r="E224" s="107"/>
      <c r="F224" s="107"/>
      <c r="G224" s="107"/>
      <c r="H224" s="107"/>
      <c r="I224" s="107"/>
      <c r="J224" s="107"/>
      <c r="K224" s="107"/>
      <c r="L224" s="107"/>
      <c r="M224" s="107"/>
      <c r="N224" s="107"/>
      <c r="O224" s="107"/>
      <c r="P224" s="107"/>
      <c r="Q224" s="108"/>
    </row>
    <row r="225" spans="1:17" ht="22.5" customHeight="1">
      <c r="A225" s="80" t="s">
        <v>115</v>
      </c>
      <c r="B225" s="80" t="s">
        <v>116</v>
      </c>
      <c r="C225" s="80" t="s">
        <v>117</v>
      </c>
      <c r="D225" s="92" t="s">
        <v>0</v>
      </c>
      <c r="E225" s="93"/>
      <c r="F225" s="93"/>
      <c r="G225" s="93"/>
      <c r="H225" s="93"/>
      <c r="I225" s="93"/>
      <c r="J225" s="93"/>
      <c r="K225" s="93"/>
      <c r="L225" s="93"/>
      <c r="M225" s="94"/>
      <c r="N225" s="83" t="s">
        <v>125</v>
      </c>
      <c r="O225" s="83" t="s">
        <v>127</v>
      </c>
      <c r="P225" s="89" t="s">
        <v>112</v>
      </c>
      <c r="Q225" s="90"/>
    </row>
    <row r="226" spans="1:17" ht="36.75" customHeight="1">
      <c r="A226" s="81"/>
      <c r="B226" s="81"/>
      <c r="C226" s="81"/>
      <c r="D226" s="83" t="s">
        <v>118</v>
      </c>
      <c r="E226" s="83" t="s">
        <v>119</v>
      </c>
      <c r="F226" s="92" t="s">
        <v>113</v>
      </c>
      <c r="G226" s="94"/>
      <c r="H226" s="83" t="s">
        <v>120</v>
      </c>
      <c r="I226" s="95" t="s">
        <v>2</v>
      </c>
      <c r="J226" s="96"/>
      <c r="K226" s="83" t="s">
        <v>393</v>
      </c>
      <c r="L226" s="95" t="s">
        <v>122</v>
      </c>
      <c r="M226" s="96"/>
      <c r="N226" s="84"/>
      <c r="O226" s="84"/>
      <c r="P226" s="83" t="s">
        <v>128</v>
      </c>
      <c r="Q226" s="83" t="s">
        <v>126</v>
      </c>
    </row>
    <row r="227" spans="1:17" ht="36.75" customHeight="1">
      <c r="A227" s="81"/>
      <c r="B227" s="81"/>
      <c r="C227" s="81"/>
      <c r="D227" s="84"/>
      <c r="E227" s="84"/>
      <c r="F227" s="83" t="s">
        <v>1</v>
      </c>
      <c r="G227" s="83" t="s">
        <v>114</v>
      </c>
      <c r="H227" s="84"/>
      <c r="I227" s="97"/>
      <c r="J227" s="98"/>
      <c r="K227" s="84"/>
      <c r="L227" s="97"/>
      <c r="M227" s="98"/>
      <c r="N227" s="84"/>
      <c r="O227" s="84"/>
      <c r="P227" s="84"/>
      <c r="Q227" s="84"/>
    </row>
    <row r="228" spans="1:17" ht="36.75" customHeight="1">
      <c r="A228" s="81"/>
      <c r="B228" s="81"/>
      <c r="C228" s="81"/>
      <c r="D228" s="84"/>
      <c r="E228" s="84"/>
      <c r="F228" s="84"/>
      <c r="G228" s="84"/>
      <c r="H228" s="84"/>
      <c r="I228" s="100" t="s">
        <v>121</v>
      </c>
      <c r="J228" s="100" t="s">
        <v>114</v>
      </c>
      <c r="K228" s="84"/>
      <c r="L228" s="83" t="s">
        <v>123</v>
      </c>
      <c r="M228" s="83" t="s">
        <v>124</v>
      </c>
      <c r="N228" s="84"/>
      <c r="O228" s="84"/>
      <c r="P228" s="84"/>
      <c r="Q228" s="84"/>
    </row>
    <row r="229" spans="1:17" ht="36.75" customHeight="1">
      <c r="A229" s="81"/>
      <c r="B229" s="81"/>
      <c r="C229" s="81"/>
      <c r="D229" s="84"/>
      <c r="E229" s="84"/>
      <c r="F229" s="84"/>
      <c r="G229" s="84"/>
      <c r="H229" s="84"/>
      <c r="I229" s="101"/>
      <c r="J229" s="101"/>
      <c r="K229" s="84"/>
      <c r="L229" s="84"/>
      <c r="M229" s="84"/>
      <c r="N229" s="84"/>
      <c r="O229" s="84"/>
      <c r="P229" s="84"/>
      <c r="Q229" s="84"/>
    </row>
    <row r="230" spans="1:17" ht="36.75" customHeight="1">
      <c r="A230" s="81"/>
      <c r="B230" s="81"/>
      <c r="C230" s="81"/>
      <c r="D230" s="84"/>
      <c r="E230" s="84"/>
      <c r="F230" s="84"/>
      <c r="G230" s="84"/>
      <c r="H230" s="84"/>
      <c r="I230" s="101"/>
      <c r="J230" s="101"/>
      <c r="K230" s="84"/>
      <c r="L230" s="84"/>
      <c r="M230" s="84"/>
      <c r="N230" s="84"/>
      <c r="O230" s="84"/>
      <c r="P230" s="84"/>
      <c r="Q230" s="84"/>
    </row>
    <row r="231" spans="1:17" ht="36.75" customHeight="1">
      <c r="A231" s="82"/>
      <c r="B231" s="82"/>
      <c r="C231" s="82"/>
      <c r="D231" s="85"/>
      <c r="E231" s="85"/>
      <c r="F231" s="85"/>
      <c r="G231" s="85"/>
      <c r="H231" s="85"/>
      <c r="I231" s="102"/>
      <c r="J231" s="102"/>
      <c r="K231" s="85"/>
      <c r="L231" s="85"/>
      <c r="M231" s="85"/>
      <c r="N231" s="85"/>
      <c r="O231" s="85"/>
      <c r="P231" s="84"/>
      <c r="Q231" s="85"/>
    </row>
    <row r="232" spans="1:17" ht="36.75" customHeight="1">
      <c r="A232" s="12" t="s">
        <v>392</v>
      </c>
      <c r="B232" s="12" t="s">
        <v>32</v>
      </c>
      <c r="C232" s="13" t="s">
        <v>33</v>
      </c>
      <c r="D232" s="14" t="s">
        <v>157</v>
      </c>
      <c r="E232" s="14" t="s">
        <v>14</v>
      </c>
      <c r="F232" s="15">
        <v>642</v>
      </c>
      <c r="G232" s="15" t="s">
        <v>12</v>
      </c>
      <c r="H232" s="16" t="s">
        <v>17</v>
      </c>
      <c r="I232" s="28">
        <v>63000000000</v>
      </c>
      <c r="J232" s="28" t="s">
        <v>110</v>
      </c>
      <c r="K232" s="17">
        <v>40000</v>
      </c>
      <c r="L232" s="16" t="s">
        <v>395</v>
      </c>
      <c r="M232" s="16" t="s">
        <v>93</v>
      </c>
      <c r="N232" s="16" t="s">
        <v>9</v>
      </c>
      <c r="O232" s="34" t="s">
        <v>10</v>
      </c>
      <c r="P232" s="34" t="s">
        <v>6</v>
      </c>
      <c r="Q232" s="34" t="s">
        <v>10</v>
      </c>
    </row>
    <row r="233" spans="1:17" ht="36.75" customHeight="1">
      <c r="A233" s="12"/>
      <c r="B233" s="12" t="s">
        <v>32</v>
      </c>
      <c r="C233" s="13" t="s">
        <v>33</v>
      </c>
      <c r="D233" s="14" t="s">
        <v>408</v>
      </c>
      <c r="E233" s="14" t="s">
        <v>14</v>
      </c>
      <c r="F233" s="15">
        <v>642</v>
      </c>
      <c r="G233" s="15" t="s">
        <v>12</v>
      </c>
      <c r="H233" s="16" t="s">
        <v>17</v>
      </c>
      <c r="I233" s="28">
        <v>63000000000</v>
      </c>
      <c r="J233" s="28" t="s">
        <v>110</v>
      </c>
      <c r="K233" s="17">
        <v>30000</v>
      </c>
      <c r="L233" s="16" t="s">
        <v>395</v>
      </c>
      <c r="M233" s="16" t="s">
        <v>93</v>
      </c>
      <c r="N233" s="16" t="s">
        <v>9</v>
      </c>
      <c r="O233" s="34" t="s">
        <v>10</v>
      </c>
      <c r="P233" s="34" t="s">
        <v>6</v>
      </c>
      <c r="Q233" s="34" t="s">
        <v>10</v>
      </c>
    </row>
    <row r="234" spans="1:17" ht="36.75" customHeight="1">
      <c r="A234" s="12"/>
      <c r="B234" s="12" t="s">
        <v>32</v>
      </c>
      <c r="C234" s="13" t="s">
        <v>33</v>
      </c>
      <c r="D234" s="14" t="s">
        <v>409</v>
      </c>
      <c r="E234" s="14" t="s">
        <v>14</v>
      </c>
      <c r="F234" s="15">
        <v>642</v>
      </c>
      <c r="G234" s="15" t="s">
        <v>12</v>
      </c>
      <c r="H234" s="16" t="s">
        <v>17</v>
      </c>
      <c r="I234" s="28">
        <v>63000000000</v>
      </c>
      <c r="J234" s="28" t="s">
        <v>110</v>
      </c>
      <c r="K234" s="17">
        <v>100000</v>
      </c>
      <c r="L234" s="16" t="s">
        <v>395</v>
      </c>
      <c r="M234" s="16" t="s">
        <v>93</v>
      </c>
      <c r="N234" s="16" t="s">
        <v>9</v>
      </c>
      <c r="O234" s="34" t="s">
        <v>10</v>
      </c>
      <c r="P234" s="34" t="s">
        <v>6</v>
      </c>
      <c r="Q234" s="34" t="s">
        <v>10</v>
      </c>
    </row>
    <row r="235" spans="1:17" ht="36.75" customHeight="1">
      <c r="A235" s="12"/>
      <c r="B235" s="12" t="s">
        <v>32</v>
      </c>
      <c r="C235" s="13" t="s">
        <v>33</v>
      </c>
      <c r="D235" s="14" t="s">
        <v>411</v>
      </c>
      <c r="E235" s="14" t="s">
        <v>14</v>
      </c>
      <c r="F235" s="15">
        <v>642</v>
      </c>
      <c r="G235" s="15" t="s">
        <v>12</v>
      </c>
      <c r="H235" s="16" t="s">
        <v>17</v>
      </c>
      <c r="I235" s="28">
        <v>63000000000</v>
      </c>
      <c r="J235" s="28" t="s">
        <v>110</v>
      </c>
      <c r="K235" s="17">
        <v>330000</v>
      </c>
      <c r="L235" s="16" t="s">
        <v>395</v>
      </c>
      <c r="M235" s="16" t="s">
        <v>93</v>
      </c>
      <c r="N235" s="16" t="s">
        <v>9</v>
      </c>
      <c r="O235" s="34" t="s">
        <v>10</v>
      </c>
      <c r="P235" s="34" t="s">
        <v>6</v>
      </c>
      <c r="Q235" s="34" t="s">
        <v>10</v>
      </c>
    </row>
    <row r="236" spans="1:17" ht="36.75" customHeight="1">
      <c r="A236" s="12"/>
      <c r="B236" s="12" t="s">
        <v>32</v>
      </c>
      <c r="C236" s="13" t="s">
        <v>33</v>
      </c>
      <c r="D236" s="14" t="s">
        <v>412</v>
      </c>
      <c r="E236" s="14" t="s">
        <v>14</v>
      </c>
      <c r="F236" s="15">
        <v>642</v>
      </c>
      <c r="G236" s="15" t="s">
        <v>12</v>
      </c>
      <c r="H236" s="16" t="s">
        <v>17</v>
      </c>
      <c r="I236" s="28">
        <v>63000000000</v>
      </c>
      <c r="J236" s="28" t="s">
        <v>110</v>
      </c>
      <c r="K236" s="17">
        <v>50000</v>
      </c>
      <c r="L236" s="16" t="s">
        <v>395</v>
      </c>
      <c r="M236" s="16" t="s">
        <v>93</v>
      </c>
      <c r="N236" s="16" t="s">
        <v>9</v>
      </c>
      <c r="O236" s="34" t="s">
        <v>10</v>
      </c>
      <c r="P236" s="34" t="s">
        <v>6</v>
      </c>
      <c r="Q236" s="34" t="s">
        <v>10</v>
      </c>
    </row>
    <row r="237" spans="1:17" ht="36.75" customHeight="1">
      <c r="A237" s="12"/>
      <c r="B237" s="12" t="s">
        <v>53</v>
      </c>
      <c r="C237" s="13" t="s">
        <v>45</v>
      </c>
      <c r="D237" s="14" t="s">
        <v>165</v>
      </c>
      <c r="E237" s="14" t="s">
        <v>106</v>
      </c>
      <c r="F237" s="15">
        <v>642</v>
      </c>
      <c r="G237" s="15" t="s">
        <v>12</v>
      </c>
      <c r="H237" s="16">
        <v>1</v>
      </c>
      <c r="I237" s="28">
        <v>63000000000</v>
      </c>
      <c r="J237" s="28" t="s">
        <v>110</v>
      </c>
      <c r="K237" s="17">
        <v>0</v>
      </c>
      <c r="L237" s="16" t="s">
        <v>395</v>
      </c>
      <c r="M237" s="16" t="s">
        <v>93</v>
      </c>
      <c r="N237" s="16" t="s">
        <v>8</v>
      </c>
      <c r="O237" s="34" t="s">
        <v>10</v>
      </c>
      <c r="P237" s="34" t="s">
        <v>6</v>
      </c>
      <c r="Q237" s="34" t="s">
        <v>10</v>
      </c>
    </row>
    <row r="238" spans="1:17" ht="36.75" customHeight="1">
      <c r="A238" s="12"/>
      <c r="B238" s="12" t="s">
        <v>65</v>
      </c>
      <c r="C238" s="13" t="s">
        <v>65</v>
      </c>
      <c r="D238" s="14" t="s">
        <v>413</v>
      </c>
      <c r="E238" s="14" t="s">
        <v>11</v>
      </c>
      <c r="F238" s="15">
        <v>642</v>
      </c>
      <c r="G238" s="15" t="s">
        <v>12</v>
      </c>
      <c r="H238" s="16" t="s">
        <v>17</v>
      </c>
      <c r="I238" s="28">
        <v>63000000000</v>
      </c>
      <c r="J238" s="28" t="s">
        <v>110</v>
      </c>
      <c r="K238" s="17">
        <v>0</v>
      </c>
      <c r="L238" s="16" t="s">
        <v>396</v>
      </c>
      <c r="M238" s="16" t="s">
        <v>90</v>
      </c>
      <c r="N238" s="16" t="s">
        <v>9</v>
      </c>
      <c r="O238" s="34" t="s">
        <v>10</v>
      </c>
      <c r="P238" s="34" t="s">
        <v>6</v>
      </c>
      <c r="Q238" s="34" t="s">
        <v>10</v>
      </c>
    </row>
    <row r="239" spans="1:17" ht="36.75" customHeight="1">
      <c r="A239" s="12"/>
      <c r="B239" s="12" t="s">
        <v>32</v>
      </c>
      <c r="C239" s="13" t="s">
        <v>33</v>
      </c>
      <c r="D239" s="14" t="s">
        <v>414</v>
      </c>
      <c r="E239" s="14" t="s">
        <v>15</v>
      </c>
      <c r="F239" s="15">
        <v>642</v>
      </c>
      <c r="G239" s="15" t="s">
        <v>12</v>
      </c>
      <c r="H239" s="16" t="s">
        <v>17</v>
      </c>
      <c r="I239" s="28">
        <v>63000000000</v>
      </c>
      <c r="J239" s="28" t="s">
        <v>110</v>
      </c>
      <c r="K239" s="17">
        <v>60000</v>
      </c>
      <c r="L239" s="16" t="s">
        <v>396</v>
      </c>
      <c r="M239" s="16" t="s">
        <v>90</v>
      </c>
      <c r="N239" s="16" t="s">
        <v>9</v>
      </c>
      <c r="O239" s="34" t="s">
        <v>10</v>
      </c>
      <c r="P239" s="34" t="s">
        <v>6</v>
      </c>
      <c r="Q239" s="34" t="s">
        <v>10</v>
      </c>
    </row>
    <row r="240" spans="1:17" ht="36.75" customHeight="1">
      <c r="A240" s="12"/>
      <c r="B240" s="12" t="s">
        <v>41</v>
      </c>
      <c r="C240" s="13" t="s">
        <v>46</v>
      </c>
      <c r="D240" s="14" t="s">
        <v>415</v>
      </c>
      <c r="E240" s="14" t="s">
        <v>11</v>
      </c>
      <c r="F240" s="15">
        <v>642</v>
      </c>
      <c r="G240" s="15" t="s">
        <v>12</v>
      </c>
      <c r="H240" s="16" t="s">
        <v>17</v>
      </c>
      <c r="I240" s="28">
        <v>63000000000</v>
      </c>
      <c r="J240" s="28" t="s">
        <v>110</v>
      </c>
      <c r="K240" s="17">
        <v>38000</v>
      </c>
      <c r="L240" s="16" t="s">
        <v>396</v>
      </c>
      <c r="M240" s="16" t="s">
        <v>90</v>
      </c>
      <c r="N240" s="16" t="s">
        <v>9</v>
      </c>
      <c r="O240" s="34" t="s">
        <v>10</v>
      </c>
      <c r="P240" s="34" t="s">
        <v>6</v>
      </c>
      <c r="Q240" s="34" t="s">
        <v>10</v>
      </c>
    </row>
    <row r="241" spans="1:17" ht="36.75" customHeight="1">
      <c r="A241" s="12"/>
      <c r="B241" s="12" t="s">
        <v>47</v>
      </c>
      <c r="C241" s="13" t="s">
        <v>111</v>
      </c>
      <c r="D241" s="14" t="s">
        <v>416</v>
      </c>
      <c r="E241" s="14" t="s">
        <v>11</v>
      </c>
      <c r="F241" s="15">
        <v>642</v>
      </c>
      <c r="G241" s="15" t="s">
        <v>12</v>
      </c>
      <c r="H241" s="16" t="s">
        <v>17</v>
      </c>
      <c r="I241" s="28">
        <v>63000000000</v>
      </c>
      <c r="J241" s="28" t="s">
        <v>110</v>
      </c>
      <c r="K241" s="17">
        <v>112000</v>
      </c>
      <c r="L241" s="16" t="s">
        <v>396</v>
      </c>
      <c r="M241" s="16" t="s">
        <v>90</v>
      </c>
      <c r="N241" s="16" t="s">
        <v>9</v>
      </c>
      <c r="O241" s="34" t="s">
        <v>10</v>
      </c>
      <c r="P241" s="34" t="s">
        <v>6</v>
      </c>
      <c r="Q241" s="34" t="s">
        <v>10</v>
      </c>
    </row>
    <row r="242" spans="1:17" ht="43.5" customHeight="1">
      <c r="A242" s="12"/>
      <c r="B242" s="12" t="s">
        <v>69</v>
      </c>
      <c r="C242" s="13" t="s">
        <v>70</v>
      </c>
      <c r="D242" s="14" t="s">
        <v>417</v>
      </c>
      <c r="E242" s="14" t="s">
        <v>11</v>
      </c>
      <c r="F242" s="15">
        <v>642</v>
      </c>
      <c r="G242" s="15" t="s">
        <v>12</v>
      </c>
      <c r="H242" s="16" t="s">
        <v>17</v>
      </c>
      <c r="I242" s="28">
        <v>63000000000</v>
      </c>
      <c r="J242" s="28" t="s">
        <v>110</v>
      </c>
      <c r="K242" s="17">
        <v>1116600</v>
      </c>
      <c r="L242" s="16" t="s">
        <v>396</v>
      </c>
      <c r="M242" s="16" t="s">
        <v>90</v>
      </c>
      <c r="N242" s="16" t="s">
        <v>5</v>
      </c>
      <c r="O242" s="34" t="s">
        <v>6</v>
      </c>
      <c r="P242" s="34" t="s">
        <v>6</v>
      </c>
      <c r="Q242" s="34" t="s">
        <v>10</v>
      </c>
    </row>
    <row r="243" spans="1:17" ht="36.75" customHeight="1">
      <c r="A243" s="12"/>
      <c r="B243" s="12" t="s">
        <v>32</v>
      </c>
      <c r="C243" s="13" t="s">
        <v>33</v>
      </c>
      <c r="D243" s="14" t="s">
        <v>418</v>
      </c>
      <c r="E243" s="14" t="s">
        <v>14</v>
      </c>
      <c r="F243" s="15">
        <v>642</v>
      </c>
      <c r="G243" s="15" t="s">
        <v>12</v>
      </c>
      <c r="H243" s="16" t="s">
        <v>17</v>
      </c>
      <c r="I243" s="28">
        <v>63000000000</v>
      </c>
      <c r="J243" s="28" t="s">
        <v>110</v>
      </c>
      <c r="K243" s="17">
        <v>70000</v>
      </c>
      <c r="L243" s="16" t="s">
        <v>396</v>
      </c>
      <c r="M243" s="16" t="s">
        <v>90</v>
      </c>
      <c r="N243" s="16" t="s">
        <v>5</v>
      </c>
      <c r="O243" s="34" t="s">
        <v>6</v>
      </c>
      <c r="P243" s="34" t="s">
        <v>6</v>
      </c>
      <c r="Q243" s="34" t="s">
        <v>10</v>
      </c>
    </row>
    <row r="244" spans="1:17" ht="36.75" customHeight="1">
      <c r="A244" s="12"/>
      <c r="B244" s="12" t="s">
        <v>32</v>
      </c>
      <c r="C244" s="13" t="s">
        <v>33</v>
      </c>
      <c r="D244" s="14" t="s">
        <v>410</v>
      </c>
      <c r="E244" s="14" t="s">
        <v>14</v>
      </c>
      <c r="F244" s="15">
        <v>642</v>
      </c>
      <c r="G244" s="15" t="s">
        <v>12</v>
      </c>
      <c r="H244" s="16" t="s">
        <v>17</v>
      </c>
      <c r="I244" s="28">
        <v>63000000000</v>
      </c>
      <c r="J244" s="28" t="s">
        <v>110</v>
      </c>
      <c r="K244" s="17">
        <v>40000</v>
      </c>
      <c r="L244" s="16" t="s">
        <v>396</v>
      </c>
      <c r="M244" s="16" t="s">
        <v>90</v>
      </c>
      <c r="N244" s="16" t="s">
        <v>298</v>
      </c>
      <c r="O244" s="34" t="s">
        <v>10</v>
      </c>
      <c r="P244" s="34" t="s">
        <v>6</v>
      </c>
      <c r="Q244" s="34" t="s">
        <v>10</v>
      </c>
    </row>
    <row r="245" spans="1:17" ht="36.75" customHeight="1">
      <c r="A245" s="12"/>
      <c r="B245" s="12" t="s">
        <v>151</v>
      </c>
      <c r="C245" s="13" t="s">
        <v>152</v>
      </c>
      <c r="D245" s="14" t="s">
        <v>419</v>
      </c>
      <c r="E245" s="14" t="s">
        <v>11</v>
      </c>
      <c r="F245" s="15">
        <v>642</v>
      </c>
      <c r="G245" s="15" t="s">
        <v>12</v>
      </c>
      <c r="H245" s="16" t="s">
        <v>17</v>
      </c>
      <c r="I245" s="28">
        <v>63000000000</v>
      </c>
      <c r="J245" s="28" t="s">
        <v>110</v>
      </c>
      <c r="K245" s="17">
        <v>50000</v>
      </c>
      <c r="L245" s="16" t="s">
        <v>397</v>
      </c>
      <c r="M245" s="16" t="s">
        <v>91</v>
      </c>
      <c r="N245" s="16" t="s">
        <v>9</v>
      </c>
      <c r="O245" s="34" t="s">
        <v>10</v>
      </c>
      <c r="P245" s="34" t="s">
        <v>6</v>
      </c>
      <c r="Q245" s="34" t="s">
        <v>10</v>
      </c>
    </row>
    <row r="246" spans="1:17" ht="36.75" customHeight="1">
      <c r="A246" s="12"/>
      <c r="B246" s="12" t="s">
        <v>32</v>
      </c>
      <c r="C246" s="13" t="s">
        <v>107</v>
      </c>
      <c r="D246" s="14" t="s">
        <v>420</v>
      </c>
      <c r="E246" s="14" t="s">
        <v>16</v>
      </c>
      <c r="F246" s="15">
        <v>642</v>
      </c>
      <c r="G246" s="15" t="s">
        <v>12</v>
      </c>
      <c r="H246" s="16" t="s">
        <v>17</v>
      </c>
      <c r="I246" s="28">
        <v>63000000000</v>
      </c>
      <c r="J246" s="28" t="s">
        <v>110</v>
      </c>
      <c r="K246" s="17">
        <v>30000</v>
      </c>
      <c r="L246" s="16" t="s">
        <v>397</v>
      </c>
      <c r="M246" s="16" t="s">
        <v>91</v>
      </c>
      <c r="N246" s="16" t="s">
        <v>9</v>
      </c>
      <c r="O246" s="34" t="s">
        <v>10</v>
      </c>
      <c r="P246" s="34" t="s">
        <v>6</v>
      </c>
      <c r="Q246" s="34" t="s">
        <v>10</v>
      </c>
    </row>
    <row r="247" spans="1:17" ht="36.75" customHeight="1">
      <c r="A247" s="12"/>
      <c r="B247" s="12" t="s">
        <v>47</v>
      </c>
      <c r="C247" s="13" t="s">
        <v>108</v>
      </c>
      <c r="D247" s="14" t="s">
        <v>421</v>
      </c>
      <c r="E247" s="14" t="s">
        <v>11</v>
      </c>
      <c r="F247" s="15">
        <v>642</v>
      </c>
      <c r="G247" s="15" t="s">
        <v>12</v>
      </c>
      <c r="H247" s="16" t="s">
        <v>17</v>
      </c>
      <c r="I247" s="28">
        <v>63000000000</v>
      </c>
      <c r="J247" s="28" t="s">
        <v>110</v>
      </c>
      <c r="K247" s="17">
        <v>171000</v>
      </c>
      <c r="L247" s="16" t="s">
        <v>398</v>
      </c>
      <c r="M247" s="16" t="s">
        <v>100</v>
      </c>
      <c r="N247" s="16" t="s">
        <v>9</v>
      </c>
      <c r="O247" s="34" t="s">
        <v>10</v>
      </c>
      <c r="P247" s="34" t="s">
        <v>6</v>
      </c>
      <c r="Q247" s="34" t="s">
        <v>10</v>
      </c>
    </row>
    <row r="248" spans="1:17" ht="36.75" customHeight="1">
      <c r="A248" s="12"/>
      <c r="B248" s="12" t="s">
        <v>72</v>
      </c>
      <c r="C248" s="13" t="s">
        <v>74</v>
      </c>
      <c r="D248" s="14" t="s">
        <v>422</v>
      </c>
      <c r="E248" s="14" t="s">
        <v>11</v>
      </c>
      <c r="F248" s="15">
        <v>642</v>
      </c>
      <c r="G248" s="15" t="s">
        <v>12</v>
      </c>
      <c r="H248" s="16">
        <v>1</v>
      </c>
      <c r="I248" s="28">
        <v>63000000000</v>
      </c>
      <c r="J248" s="28" t="s">
        <v>110</v>
      </c>
      <c r="K248" s="17">
        <v>0</v>
      </c>
      <c r="L248" s="16" t="s">
        <v>398</v>
      </c>
      <c r="M248" s="16" t="s">
        <v>100</v>
      </c>
      <c r="N248" s="16" t="s">
        <v>9</v>
      </c>
      <c r="O248" s="34" t="s">
        <v>10</v>
      </c>
      <c r="P248" s="34" t="s">
        <v>6</v>
      </c>
      <c r="Q248" s="34" t="s">
        <v>10</v>
      </c>
    </row>
    <row r="249" spans="1:17" ht="36.75" customHeight="1">
      <c r="A249" s="12"/>
      <c r="B249" s="12" t="s">
        <v>68</v>
      </c>
      <c r="C249" s="13" t="s">
        <v>105</v>
      </c>
      <c r="D249" s="14" t="s">
        <v>423</v>
      </c>
      <c r="E249" s="14" t="s">
        <v>11</v>
      </c>
      <c r="F249" s="15">
        <v>642</v>
      </c>
      <c r="G249" s="15" t="s">
        <v>12</v>
      </c>
      <c r="H249" s="16" t="s">
        <v>17</v>
      </c>
      <c r="I249" s="28">
        <v>63000000000</v>
      </c>
      <c r="J249" s="28" t="s">
        <v>110</v>
      </c>
      <c r="K249" s="17">
        <v>0</v>
      </c>
      <c r="L249" s="16" t="s">
        <v>399</v>
      </c>
      <c r="M249" s="16" t="s">
        <v>93</v>
      </c>
      <c r="N249" s="16" t="s">
        <v>9</v>
      </c>
      <c r="O249" s="34" t="s">
        <v>10</v>
      </c>
      <c r="P249" s="34" t="s">
        <v>6</v>
      </c>
      <c r="Q249" s="34" t="s">
        <v>10</v>
      </c>
    </row>
    <row r="250" spans="1:17" ht="36.75" customHeight="1">
      <c r="A250" s="12"/>
      <c r="B250" s="12" t="s">
        <v>73</v>
      </c>
      <c r="C250" s="13" t="s">
        <v>104</v>
      </c>
      <c r="D250" s="14" t="s">
        <v>424</v>
      </c>
      <c r="E250" s="14" t="s">
        <v>11</v>
      </c>
      <c r="F250" s="15">
        <v>642</v>
      </c>
      <c r="G250" s="15" t="s">
        <v>12</v>
      </c>
      <c r="H250" s="16" t="s">
        <v>17</v>
      </c>
      <c r="I250" s="28">
        <v>63000000000</v>
      </c>
      <c r="J250" s="28" t="s">
        <v>110</v>
      </c>
      <c r="K250" s="17">
        <v>170000</v>
      </c>
      <c r="L250" s="16" t="s">
        <v>399</v>
      </c>
      <c r="M250" s="16" t="s">
        <v>101</v>
      </c>
      <c r="N250" s="16" t="s">
        <v>9</v>
      </c>
      <c r="O250" s="34" t="s">
        <v>10</v>
      </c>
      <c r="P250" s="34" t="s">
        <v>6</v>
      </c>
      <c r="Q250" s="34" t="s">
        <v>10</v>
      </c>
    </row>
    <row r="251" spans="1:17" ht="36.75" customHeight="1">
      <c r="A251" s="12"/>
      <c r="B251" s="12" t="s">
        <v>73</v>
      </c>
      <c r="C251" s="13" t="s">
        <v>129</v>
      </c>
      <c r="D251" s="14" t="s">
        <v>425</v>
      </c>
      <c r="E251" s="14" t="s">
        <v>11</v>
      </c>
      <c r="F251" s="15">
        <v>642</v>
      </c>
      <c r="G251" s="15" t="s">
        <v>12</v>
      </c>
      <c r="H251" s="16">
        <v>1</v>
      </c>
      <c r="I251" s="28">
        <v>63000000000</v>
      </c>
      <c r="J251" s="28" t="s">
        <v>110</v>
      </c>
      <c r="K251" s="17">
        <v>100000</v>
      </c>
      <c r="L251" s="16" t="s">
        <v>399</v>
      </c>
      <c r="M251" s="16" t="s">
        <v>101</v>
      </c>
      <c r="N251" s="16" t="s">
        <v>9</v>
      </c>
      <c r="O251" s="34" t="s">
        <v>10</v>
      </c>
      <c r="P251" s="34" t="s">
        <v>6</v>
      </c>
      <c r="Q251" s="34" t="s">
        <v>10</v>
      </c>
    </row>
    <row r="252" spans="1:17" ht="36.75" customHeight="1">
      <c r="A252" s="12"/>
      <c r="B252" s="12" t="s">
        <v>65</v>
      </c>
      <c r="C252" s="13" t="s">
        <v>65</v>
      </c>
      <c r="D252" s="14" t="s">
        <v>426</v>
      </c>
      <c r="E252" s="14" t="s">
        <v>11</v>
      </c>
      <c r="F252" s="15">
        <v>642</v>
      </c>
      <c r="G252" s="15" t="s">
        <v>12</v>
      </c>
      <c r="H252" s="16" t="s">
        <v>17</v>
      </c>
      <c r="I252" s="28">
        <v>63000000000</v>
      </c>
      <c r="J252" s="28" t="s">
        <v>110</v>
      </c>
      <c r="K252" s="17">
        <v>0</v>
      </c>
      <c r="L252" s="16" t="s">
        <v>399</v>
      </c>
      <c r="M252" s="16" t="s">
        <v>91</v>
      </c>
      <c r="N252" s="16" t="s">
        <v>9</v>
      </c>
      <c r="O252" s="34" t="s">
        <v>10</v>
      </c>
      <c r="P252" s="34" t="s">
        <v>6</v>
      </c>
      <c r="Q252" s="34" t="s">
        <v>10</v>
      </c>
    </row>
    <row r="253" spans="1:17" ht="36.75" customHeight="1">
      <c r="A253" s="12"/>
      <c r="B253" s="12" t="s">
        <v>427</v>
      </c>
      <c r="C253" s="13" t="s">
        <v>39</v>
      </c>
      <c r="D253" s="14" t="s">
        <v>428</v>
      </c>
      <c r="E253" s="14" t="s">
        <v>7</v>
      </c>
      <c r="F253" s="15">
        <v>642</v>
      </c>
      <c r="G253" s="15" t="s">
        <v>12</v>
      </c>
      <c r="H253" s="16" t="s">
        <v>17</v>
      </c>
      <c r="I253" s="28">
        <v>63000000000</v>
      </c>
      <c r="J253" s="28" t="s">
        <v>110</v>
      </c>
      <c r="K253" s="17">
        <v>0</v>
      </c>
      <c r="L253" s="16" t="s">
        <v>400</v>
      </c>
      <c r="M253" s="16" t="s">
        <v>97</v>
      </c>
      <c r="N253" s="16" t="s">
        <v>5</v>
      </c>
      <c r="O253" s="34" t="s">
        <v>6</v>
      </c>
      <c r="P253" s="34" t="s">
        <v>6</v>
      </c>
      <c r="Q253" s="34" t="s">
        <v>10</v>
      </c>
    </row>
    <row r="254" spans="1:17" ht="36.75" customHeight="1">
      <c r="A254" s="12"/>
      <c r="B254" s="12" t="s">
        <v>49</v>
      </c>
      <c r="C254" s="13" t="s">
        <v>42</v>
      </c>
      <c r="D254" s="14" t="s">
        <v>429</v>
      </c>
      <c r="E254" s="14" t="s">
        <v>11</v>
      </c>
      <c r="F254" s="15">
        <v>642</v>
      </c>
      <c r="G254" s="15" t="s">
        <v>12</v>
      </c>
      <c r="H254" s="16" t="s">
        <v>17</v>
      </c>
      <c r="I254" s="28">
        <v>63000000000</v>
      </c>
      <c r="J254" s="28" t="s">
        <v>110</v>
      </c>
      <c r="K254" s="17">
        <v>490199</v>
      </c>
      <c r="L254" s="16" t="s">
        <v>401</v>
      </c>
      <c r="M254" s="16" t="s">
        <v>96</v>
      </c>
      <c r="N254" s="16" t="s">
        <v>5</v>
      </c>
      <c r="O254" s="34" t="s">
        <v>6</v>
      </c>
      <c r="P254" s="34" t="s">
        <v>6</v>
      </c>
      <c r="Q254" s="34" t="s">
        <v>10</v>
      </c>
    </row>
    <row r="255" spans="1:17" ht="36.75" customHeight="1">
      <c r="A255" s="12"/>
      <c r="B255" s="12" t="s">
        <v>49</v>
      </c>
      <c r="C255" s="13" t="s">
        <v>42</v>
      </c>
      <c r="D255" s="14" t="s">
        <v>430</v>
      </c>
      <c r="E255" s="14" t="s">
        <v>11</v>
      </c>
      <c r="F255" s="15">
        <v>642</v>
      </c>
      <c r="G255" s="15" t="s">
        <v>12</v>
      </c>
      <c r="H255" s="16" t="s">
        <v>17</v>
      </c>
      <c r="I255" s="28">
        <v>63000000000</v>
      </c>
      <c r="J255" s="28" t="s">
        <v>110</v>
      </c>
      <c r="K255" s="17">
        <v>919034</v>
      </c>
      <c r="L255" s="16" t="s">
        <v>402</v>
      </c>
      <c r="M255" s="16" t="s">
        <v>96</v>
      </c>
      <c r="N255" s="16" t="s">
        <v>5</v>
      </c>
      <c r="O255" s="34" t="s">
        <v>6</v>
      </c>
      <c r="P255" s="34" t="s">
        <v>6</v>
      </c>
      <c r="Q255" s="34" t="s">
        <v>10</v>
      </c>
    </row>
    <row r="256" spans="1:17" ht="57.75" customHeight="1">
      <c r="A256" s="12"/>
      <c r="B256" s="12" t="s">
        <v>25</v>
      </c>
      <c r="C256" s="13" t="s">
        <v>43</v>
      </c>
      <c r="D256" s="14" t="s">
        <v>432</v>
      </c>
      <c r="E256" s="14" t="s">
        <v>11</v>
      </c>
      <c r="F256" s="15">
        <v>642</v>
      </c>
      <c r="G256" s="15" t="s">
        <v>12</v>
      </c>
      <c r="H256" s="16" t="s">
        <v>17</v>
      </c>
      <c r="I256" s="28">
        <v>63000000000</v>
      </c>
      <c r="J256" s="28" t="s">
        <v>110</v>
      </c>
      <c r="K256" s="17">
        <v>93750</v>
      </c>
      <c r="L256" s="16" t="s">
        <v>403</v>
      </c>
      <c r="M256" s="16" t="s">
        <v>100</v>
      </c>
      <c r="N256" s="16" t="s">
        <v>9</v>
      </c>
      <c r="O256" s="34" t="s">
        <v>10</v>
      </c>
      <c r="P256" s="34" t="s">
        <v>6</v>
      </c>
      <c r="Q256" s="34" t="s">
        <v>10</v>
      </c>
    </row>
    <row r="257" spans="1:17" ht="36.75" customHeight="1">
      <c r="A257" s="12"/>
      <c r="B257" s="12" t="s">
        <v>23</v>
      </c>
      <c r="C257" s="13" t="s">
        <v>48</v>
      </c>
      <c r="D257" s="14" t="s">
        <v>433</v>
      </c>
      <c r="E257" s="14" t="s">
        <v>434</v>
      </c>
      <c r="F257" s="15">
        <v>166</v>
      </c>
      <c r="G257" s="15" t="s">
        <v>75</v>
      </c>
      <c r="H257" s="16">
        <v>14000</v>
      </c>
      <c r="I257" s="28">
        <v>63000000000</v>
      </c>
      <c r="J257" s="28" t="s">
        <v>110</v>
      </c>
      <c r="K257" s="17">
        <v>825000</v>
      </c>
      <c r="L257" s="16" t="s">
        <v>404</v>
      </c>
      <c r="M257" s="16" t="s">
        <v>134</v>
      </c>
      <c r="N257" s="16" t="s">
        <v>5</v>
      </c>
      <c r="O257" s="34" t="s">
        <v>10</v>
      </c>
      <c r="P257" s="34" t="s">
        <v>6</v>
      </c>
      <c r="Q257" s="34" t="s">
        <v>10</v>
      </c>
    </row>
    <row r="258" spans="1:17" ht="36.75" customHeight="1">
      <c r="A258" s="12"/>
      <c r="B258" s="12" t="s">
        <v>28</v>
      </c>
      <c r="C258" s="13" t="s">
        <v>40</v>
      </c>
      <c r="D258" s="14" t="s">
        <v>435</v>
      </c>
      <c r="E258" s="14" t="s">
        <v>11</v>
      </c>
      <c r="F258" s="15">
        <v>642</v>
      </c>
      <c r="G258" s="15" t="s">
        <v>12</v>
      </c>
      <c r="H258" s="16" t="s">
        <v>17</v>
      </c>
      <c r="I258" s="28">
        <v>63000000000</v>
      </c>
      <c r="J258" s="28" t="s">
        <v>110</v>
      </c>
      <c r="K258" s="17">
        <v>200000</v>
      </c>
      <c r="L258" s="16" t="s">
        <v>404</v>
      </c>
      <c r="M258" s="16" t="s">
        <v>94</v>
      </c>
      <c r="N258" s="16" t="s">
        <v>9</v>
      </c>
      <c r="O258" s="34" t="s">
        <v>10</v>
      </c>
      <c r="P258" s="34" t="s">
        <v>6</v>
      </c>
      <c r="Q258" s="34" t="s">
        <v>10</v>
      </c>
    </row>
    <row r="259" spans="1:17" ht="36.75" customHeight="1">
      <c r="A259" s="12"/>
      <c r="B259" s="12" t="s">
        <v>62</v>
      </c>
      <c r="C259" s="13" t="s">
        <v>63</v>
      </c>
      <c r="D259" s="14" t="s">
        <v>431</v>
      </c>
      <c r="E259" s="14" t="s">
        <v>109</v>
      </c>
      <c r="F259" s="15">
        <v>642</v>
      </c>
      <c r="G259" s="15" t="s">
        <v>12</v>
      </c>
      <c r="H259" s="16" t="s">
        <v>17</v>
      </c>
      <c r="I259" s="28">
        <v>63000000000</v>
      </c>
      <c r="J259" s="28" t="s">
        <v>110</v>
      </c>
      <c r="K259" s="17">
        <v>636467</v>
      </c>
      <c r="L259" s="16" t="s">
        <v>404</v>
      </c>
      <c r="M259" s="16" t="s">
        <v>134</v>
      </c>
      <c r="N259" s="16" t="s">
        <v>298</v>
      </c>
      <c r="O259" s="34" t="s">
        <v>394</v>
      </c>
      <c r="P259" s="34" t="s">
        <v>6</v>
      </c>
      <c r="Q259" s="34" t="s">
        <v>10</v>
      </c>
    </row>
    <row r="260" spans="1:17" ht="36.75" customHeight="1">
      <c r="A260" s="12"/>
      <c r="B260" s="12" t="s">
        <v>29</v>
      </c>
      <c r="C260" s="13" t="s">
        <v>78</v>
      </c>
      <c r="D260" s="14" t="s">
        <v>436</v>
      </c>
      <c r="E260" s="14" t="s">
        <v>13</v>
      </c>
      <c r="F260" s="15">
        <v>642</v>
      </c>
      <c r="G260" s="15" t="s">
        <v>12</v>
      </c>
      <c r="H260" s="16" t="s">
        <v>17</v>
      </c>
      <c r="I260" s="28">
        <v>63000000000</v>
      </c>
      <c r="J260" s="28" t="s">
        <v>110</v>
      </c>
      <c r="K260" s="17">
        <v>190000</v>
      </c>
      <c r="L260" s="16" t="s">
        <v>404</v>
      </c>
      <c r="M260" s="16" t="s">
        <v>134</v>
      </c>
      <c r="N260" s="16" t="s">
        <v>9</v>
      </c>
      <c r="O260" s="34" t="s">
        <v>10</v>
      </c>
      <c r="P260" s="34" t="s">
        <v>6</v>
      </c>
      <c r="Q260" s="34" t="s">
        <v>10</v>
      </c>
    </row>
    <row r="261" spans="1:17" ht="36.75" customHeight="1">
      <c r="A261" s="12"/>
      <c r="B261" s="12" t="s">
        <v>26</v>
      </c>
      <c r="C261" s="13" t="s">
        <v>77</v>
      </c>
      <c r="D261" s="14" t="s">
        <v>437</v>
      </c>
      <c r="E261" s="14" t="s">
        <v>11</v>
      </c>
      <c r="F261" s="15">
        <v>642</v>
      </c>
      <c r="G261" s="15" t="s">
        <v>12</v>
      </c>
      <c r="H261" s="16" t="s">
        <v>17</v>
      </c>
      <c r="I261" s="28">
        <v>63000000000</v>
      </c>
      <c r="J261" s="28" t="s">
        <v>110</v>
      </c>
      <c r="K261" s="17">
        <v>0</v>
      </c>
      <c r="L261" s="16" t="s">
        <v>404</v>
      </c>
      <c r="M261" s="16" t="s">
        <v>134</v>
      </c>
      <c r="N261" s="16" t="s">
        <v>9</v>
      </c>
      <c r="O261" s="34" t="s">
        <v>10</v>
      </c>
      <c r="P261" s="34" t="s">
        <v>6</v>
      </c>
      <c r="Q261" s="34" t="s">
        <v>10</v>
      </c>
    </row>
    <row r="262" spans="1:17" ht="56.25" customHeight="1">
      <c r="A262" s="12"/>
      <c r="B262" s="12" t="s">
        <v>29</v>
      </c>
      <c r="C262" s="13" t="s">
        <v>44</v>
      </c>
      <c r="D262" s="14" t="s">
        <v>438</v>
      </c>
      <c r="E262" s="14" t="s">
        <v>11</v>
      </c>
      <c r="F262" s="15">
        <v>642</v>
      </c>
      <c r="G262" s="15" t="s">
        <v>12</v>
      </c>
      <c r="H262" s="16" t="s">
        <v>17</v>
      </c>
      <c r="I262" s="28">
        <v>63000000000</v>
      </c>
      <c r="J262" s="28" t="s">
        <v>110</v>
      </c>
      <c r="K262" s="17">
        <v>280000</v>
      </c>
      <c r="L262" s="16" t="s">
        <v>404</v>
      </c>
      <c r="M262" s="16" t="s">
        <v>94</v>
      </c>
      <c r="N262" s="16" t="s">
        <v>9</v>
      </c>
      <c r="O262" s="34" t="s">
        <v>10</v>
      </c>
      <c r="P262" s="34" t="s">
        <v>6</v>
      </c>
      <c r="Q262" s="34" t="s">
        <v>10</v>
      </c>
    </row>
    <row r="263" spans="1:17" ht="36.75" customHeight="1">
      <c r="A263" s="12"/>
      <c r="B263" s="12" t="s">
        <v>65</v>
      </c>
      <c r="C263" s="13" t="s">
        <v>65</v>
      </c>
      <c r="D263" s="14" t="s">
        <v>439</v>
      </c>
      <c r="E263" s="14" t="s">
        <v>16</v>
      </c>
      <c r="F263" s="15">
        <v>642</v>
      </c>
      <c r="G263" s="15" t="s">
        <v>12</v>
      </c>
      <c r="H263" s="16">
        <v>1</v>
      </c>
      <c r="I263" s="28">
        <v>63000000000</v>
      </c>
      <c r="J263" s="28" t="s">
        <v>110</v>
      </c>
      <c r="K263" s="17">
        <v>200000</v>
      </c>
      <c r="L263" s="16" t="s">
        <v>405</v>
      </c>
      <c r="M263" s="16" t="s">
        <v>130</v>
      </c>
      <c r="N263" s="16" t="s">
        <v>9</v>
      </c>
      <c r="O263" s="34" t="s">
        <v>10</v>
      </c>
      <c r="P263" s="34" t="s">
        <v>6</v>
      </c>
      <c r="Q263" s="34" t="s">
        <v>10</v>
      </c>
    </row>
    <row r="264" spans="1:17" ht="36.75" customHeight="1">
      <c r="A264" s="12"/>
      <c r="B264" s="12" t="s">
        <v>440</v>
      </c>
      <c r="C264" s="13" t="s">
        <v>70</v>
      </c>
      <c r="D264" s="14" t="s">
        <v>441</v>
      </c>
      <c r="E264" s="14" t="s">
        <v>11</v>
      </c>
      <c r="F264" s="15">
        <v>642</v>
      </c>
      <c r="G264" s="15" t="s">
        <v>12</v>
      </c>
      <c r="H264" s="16" t="s">
        <v>17</v>
      </c>
      <c r="I264" s="28">
        <v>63000000000</v>
      </c>
      <c r="J264" s="28" t="s">
        <v>110</v>
      </c>
      <c r="K264" s="17">
        <v>328750</v>
      </c>
      <c r="L264" s="16" t="s">
        <v>406</v>
      </c>
      <c r="M264" s="16" t="s">
        <v>93</v>
      </c>
      <c r="N264" s="16" t="s">
        <v>9</v>
      </c>
      <c r="O264" s="34" t="s">
        <v>10</v>
      </c>
      <c r="P264" s="34" t="s">
        <v>6</v>
      </c>
      <c r="Q264" s="34" t="s">
        <v>10</v>
      </c>
    </row>
    <row r="265" spans="1:17" ht="36.75" customHeight="1">
      <c r="A265" s="12"/>
      <c r="B265" s="12" t="s">
        <v>27</v>
      </c>
      <c r="C265" s="13" t="s">
        <v>38</v>
      </c>
      <c r="D265" s="14" t="s">
        <v>442</v>
      </c>
      <c r="E265" s="14" t="s">
        <v>11</v>
      </c>
      <c r="F265" s="15">
        <v>642</v>
      </c>
      <c r="G265" s="15" t="s">
        <v>12</v>
      </c>
      <c r="H265" s="16" t="s">
        <v>17</v>
      </c>
      <c r="I265" s="28">
        <v>63000000000</v>
      </c>
      <c r="J265" s="28" t="s">
        <v>110</v>
      </c>
      <c r="K265" s="17">
        <v>456500</v>
      </c>
      <c r="L265" s="16" t="s">
        <v>406</v>
      </c>
      <c r="M265" s="16" t="s">
        <v>94</v>
      </c>
      <c r="N265" s="16" t="s">
        <v>9</v>
      </c>
      <c r="O265" s="34" t="s">
        <v>10</v>
      </c>
      <c r="P265" s="34" t="s">
        <v>6</v>
      </c>
      <c r="Q265" s="34" t="s">
        <v>10</v>
      </c>
    </row>
    <row r="266" spans="1:17" ht="36.75" customHeight="1">
      <c r="A266" s="12"/>
      <c r="B266" s="12" t="s">
        <v>34</v>
      </c>
      <c r="C266" s="13" t="s">
        <v>35</v>
      </c>
      <c r="D266" s="14" t="s">
        <v>443</v>
      </c>
      <c r="E266" s="14" t="s">
        <v>16</v>
      </c>
      <c r="F266" s="15">
        <v>642</v>
      </c>
      <c r="G266" s="15" t="s">
        <v>12</v>
      </c>
      <c r="H266" s="16" t="s">
        <v>17</v>
      </c>
      <c r="I266" s="28">
        <v>63000000000</v>
      </c>
      <c r="J266" s="28" t="s">
        <v>110</v>
      </c>
      <c r="K266" s="17">
        <v>0</v>
      </c>
      <c r="L266" s="16" t="s">
        <v>395</v>
      </c>
      <c r="M266" s="16" t="s">
        <v>94</v>
      </c>
      <c r="N266" s="16" t="s">
        <v>9</v>
      </c>
      <c r="O266" s="34" t="s">
        <v>10</v>
      </c>
      <c r="P266" s="34" t="s">
        <v>6</v>
      </c>
      <c r="Q266" s="34" t="s">
        <v>10</v>
      </c>
    </row>
    <row r="267" spans="1:17" ht="36.75" customHeight="1">
      <c r="A267" s="12"/>
      <c r="B267" s="12" t="s">
        <v>243</v>
      </c>
      <c r="C267" s="13" t="s">
        <v>244</v>
      </c>
      <c r="D267" s="14" t="s">
        <v>444</v>
      </c>
      <c r="E267" s="14" t="s">
        <v>11</v>
      </c>
      <c r="F267" s="15">
        <v>642</v>
      </c>
      <c r="G267" s="15" t="s">
        <v>12</v>
      </c>
      <c r="H267" s="16" t="s">
        <v>17</v>
      </c>
      <c r="I267" s="28">
        <v>63000000000</v>
      </c>
      <c r="J267" s="28" t="s">
        <v>110</v>
      </c>
      <c r="K267" s="17">
        <v>98119.93</v>
      </c>
      <c r="L267" s="16" t="s">
        <v>401</v>
      </c>
      <c r="M267" s="16" t="s">
        <v>100</v>
      </c>
      <c r="N267" s="16" t="s">
        <v>9</v>
      </c>
      <c r="O267" s="34" t="s">
        <v>10</v>
      </c>
      <c r="P267" s="34" t="s">
        <v>6</v>
      </c>
      <c r="Q267" s="34" t="s">
        <v>10</v>
      </c>
    </row>
    <row r="268" spans="1:17" ht="44.25" customHeight="1">
      <c r="A268" s="12"/>
      <c r="B268" s="12" t="s">
        <v>243</v>
      </c>
      <c r="C268" s="13" t="s">
        <v>244</v>
      </c>
      <c r="D268" s="14" t="s">
        <v>445</v>
      </c>
      <c r="E268" s="14" t="s">
        <v>11</v>
      </c>
      <c r="F268" s="15">
        <v>642</v>
      </c>
      <c r="G268" s="15" t="s">
        <v>12</v>
      </c>
      <c r="H268" s="16" t="s">
        <v>17</v>
      </c>
      <c r="I268" s="28">
        <v>63000000000</v>
      </c>
      <c r="J268" s="28" t="s">
        <v>110</v>
      </c>
      <c r="K268" s="17">
        <v>0</v>
      </c>
      <c r="L268" s="16" t="s">
        <v>407</v>
      </c>
      <c r="M268" s="16" t="s">
        <v>90</v>
      </c>
      <c r="N268" s="16" t="s">
        <v>9</v>
      </c>
      <c r="O268" s="34" t="s">
        <v>10</v>
      </c>
      <c r="P268" s="34" t="s">
        <v>6</v>
      </c>
      <c r="Q268" s="34" t="s">
        <v>10</v>
      </c>
    </row>
    <row r="269" spans="1:17" ht="49.5" customHeight="1">
      <c r="A269" s="12"/>
      <c r="B269" s="12" t="s">
        <v>243</v>
      </c>
      <c r="C269" s="13" t="s">
        <v>244</v>
      </c>
      <c r="D269" s="14" t="s">
        <v>446</v>
      </c>
      <c r="E269" s="14" t="s">
        <v>11</v>
      </c>
      <c r="F269" s="15">
        <v>642</v>
      </c>
      <c r="G269" s="15" t="s">
        <v>12</v>
      </c>
      <c r="H269" s="16" t="s">
        <v>17</v>
      </c>
      <c r="I269" s="28">
        <v>63000000000</v>
      </c>
      <c r="J269" s="28" t="s">
        <v>110</v>
      </c>
      <c r="K269" s="17">
        <v>362661.21</v>
      </c>
      <c r="L269" s="16" t="s">
        <v>404</v>
      </c>
      <c r="M269" s="16" t="s">
        <v>97</v>
      </c>
      <c r="N269" s="16" t="s">
        <v>254</v>
      </c>
      <c r="O269" s="34" t="s">
        <v>10</v>
      </c>
      <c r="P269" s="34" t="s">
        <v>6</v>
      </c>
      <c r="Q269" s="34" t="s">
        <v>10</v>
      </c>
    </row>
    <row r="270" spans="1:17" ht="44.25" customHeight="1">
      <c r="A270" s="12"/>
      <c r="B270" s="12" t="s">
        <v>243</v>
      </c>
      <c r="C270" s="13" t="s">
        <v>244</v>
      </c>
      <c r="D270" s="14" t="s">
        <v>447</v>
      </c>
      <c r="E270" s="14" t="s">
        <v>11</v>
      </c>
      <c r="F270" s="15">
        <v>642</v>
      </c>
      <c r="G270" s="15" t="s">
        <v>12</v>
      </c>
      <c r="H270" s="16" t="s">
        <v>17</v>
      </c>
      <c r="I270" s="28">
        <v>63000000000</v>
      </c>
      <c r="J270" s="28" t="s">
        <v>110</v>
      </c>
      <c r="K270" s="17">
        <v>76251.78</v>
      </c>
      <c r="L270" s="16" t="s">
        <v>404</v>
      </c>
      <c r="M270" s="16" t="s">
        <v>90</v>
      </c>
      <c r="N270" s="16" t="s">
        <v>9</v>
      </c>
      <c r="O270" s="34" t="s">
        <v>10</v>
      </c>
      <c r="P270" s="34" t="s">
        <v>6</v>
      </c>
      <c r="Q270" s="34" t="s">
        <v>10</v>
      </c>
    </row>
    <row r="271" spans="1:17" ht="36.75" customHeight="1">
      <c r="A271" s="12"/>
      <c r="B271" s="12" t="s">
        <v>243</v>
      </c>
      <c r="C271" s="13" t="s">
        <v>244</v>
      </c>
      <c r="D271" s="14" t="s">
        <v>448</v>
      </c>
      <c r="E271" s="14" t="s">
        <v>11</v>
      </c>
      <c r="F271" s="15">
        <v>642</v>
      </c>
      <c r="G271" s="15" t="s">
        <v>12</v>
      </c>
      <c r="H271" s="16" t="s">
        <v>17</v>
      </c>
      <c r="I271" s="28">
        <v>63000000000</v>
      </c>
      <c r="J271" s="28" t="s">
        <v>110</v>
      </c>
      <c r="K271" s="17">
        <v>0</v>
      </c>
      <c r="L271" s="16" t="s">
        <v>404</v>
      </c>
      <c r="M271" s="16" t="s">
        <v>100</v>
      </c>
      <c r="N271" s="16" t="s">
        <v>9</v>
      </c>
      <c r="O271" s="34" t="s">
        <v>10</v>
      </c>
      <c r="P271" s="34" t="s">
        <v>6</v>
      </c>
      <c r="Q271" s="34" t="s">
        <v>10</v>
      </c>
    </row>
    <row r="272" spans="1:17" ht="56.25" customHeight="1">
      <c r="A272" s="12"/>
      <c r="B272" s="12" t="s">
        <v>243</v>
      </c>
      <c r="C272" s="13" t="s">
        <v>244</v>
      </c>
      <c r="D272" s="14" t="s">
        <v>449</v>
      </c>
      <c r="E272" s="14" t="s">
        <v>11</v>
      </c>
      <c r="F272" s="15">
        <v>642</v>
      </c>
      <c r="G272" s="15" t="s">
        <v>12</v>
      </c>
      <c r="H272" s="16" t="s">
        <v>17</v>
      </c>
      <c r="I272" s="28">
        <v>63000000000</v>
      </c>
      <c r="J272" s="28" t="s">
        <v>110</v>
      </c>
      <c r="K272" s="17">
        <v>0</v>
      </c>
      <c r="L272" s="16" t="s">
        <v>404</v>
      </c>
      <c r="M272" s="16" t="s">
        <v>93</v>
      </c>
      <c r="N272" s="16" t="s">
        <v>254</v>
      </c>
      <c r="O272" s="34" t="s">
        <v>10</v>
      </c>
      <c r="P272" s="34" t="s">
        <v>6</v>
      </c>
      <c r="Q272" s="34" t="s">
        <v>10</v>
      </c>
    </row>
    <row r="273" spans="1:17" ht="48.75" customHeight="1">
      <c r="A273" s="12"/>
      <c r="B273" s="12" t="s">
        <v>243</v>
      </c>
      <c r="C273" s="13" t="s">
        <v>244</v>
      </c>
      <c r="D273" s="14" t="s">
        <v>450</v>
      </c>
      <c r="E273" s="14" t="s">
        <v>11</v>
      </c>
      <c r="F273" s="15">
        <v>642</v>
      </c>
      <c r="G273" s="15" t="s">
        <v>12</v>
      </c>
      <c r="H273" s="16" t="s">
        <v>17</v>
      </c>
      <c r="I273" s="28">
        <v>63000000000</v>
      </c>
      <c r="J273" s="28" t="s">
        <v>110</v>
      </c>
      <c r="K273" s="17">
        <v>84350.79</v>
      </c>
      <c r="L273" s="16" t="s">
        <v>404</v>
      </c>
      <c r="M273" s="16" t="s">
        <v>90</v>
      </c>
      <c r="N273" s="16" t="s">
        <v>9</v>
      </c>
      <c r="O273" s="34" t="s">
        <v>10</v>
      </c>
      <c r="P273" s="34" t="s">
        <v>6</v>
      </c>
      <c r="Q273" s="34" t="s">
        <v>10</v>
      </c>
    </row>
    <row r="274" spans="1:17" ht="47.25" customHeight="1">
      <c r="A274" s="12"/>
      <c r="B274" s="12" t="s">
        <v>243</v>
      </c>
      <c r="C274" s="13" t="s">
        <v>244</v>
      </c>
      <c r="D274" s="14" t="s">
        <v>451</v>
      </c>
      <c r="E274" s="14" t="s">
        <v>11</v>
      </c>
      <c r="F274" s="15">
        <v>642</v>
      </c>
      <c r="G274" s="15" t="s">
        <v>12</v>
      </c>
      <c r="H274" s="16" t="s">
        <v>17</v>
      </c>
      <c r="I274" s="28">
        <v>63000000000</v>
      </c>
      <c r="J274" s="28" t="s">
        <v>110</v>
      </c>
      <c r="K274" s="17">
        <v>138085.64</v>
      </c>
      <c r="L274" s="16" t="s">
        <v>404</v>
      </c>
      <c r="M274" s="16" t="s">
        <v>90</v>
      </c>
      <c r="N274" s="16" t="s">
        <v>9</v>
      </c>
      <c r="O274" s="34" t="s">
        <v>10</v>
      </c>
      <c r="P274" s="34" t="s">
        <v>6</v>
      </c>
      <c r="Q274" s="34" t="s">
        <v>10</v>
      </c>
    </row>
    <row r="275" spans="1:17" ht="36.75" customHeight="1">
      <c r="A275" s="12"/>
      <c r="B275" s="12" t="s">
        <v>243</v>
      </c>
      <c r="C275" s="13" t="s">
        <v>244</v>
      </c>
      <c r="D275" s="14" t="s">
        <v>452</v>
      </c>
      <c r="E275" s="14" t="s">
        <v>11</v>
      </c>
      <c r="F275" s="15">
        <v>642</v>
      </c>
      <c r="G275" s="15" t="s">
        <v>12</v>
      </c>
      <c r="H275" s="16" t="s">
        <v>17</v>
      </c>
      <c r="I275" s="28">
        <v>63000000000</v>
      </c>
      <c r="J275" s="28" t="s">
        <v>110</v>
      </c>
      <c r="K275" s="17">
        <v>120409.04</v>
      </c>
      <c r="L275" s="16" t="s">
        <v>405</v>
      </c>
      <c r="M275" s="16" t="s">
        <v>101</v>
      </c>
      <c r="N275" s="16" t="s">
        <v>316</v>
      </c>
      <c r="O275" s="34" t="s">
        <v>10</v>
      </c>
      <c r="P275" s="34" t="s">
        <v>6</v>
      </c>
      <c r="Q275" s="34" t="s">
        <v>10</v>
      </c>
    </row>
    <row r="276" spans="1:17" ht="36.75" customHeight="1">
      <c r="A276" s="12"/>
      <c r="B276" s="12" t="s">
        <v>243</v>
      </c>
      <c r="C276" s="13" t="s">
        <v>244</v>
      </c>
      <c r="D276" s="14" t="s">
        <v>453</v>
      </c>
      <c r="E276" s="14" t="s">
        <v>11</v>
      </c>
      <c r="F276" s="15">
        <v>642</v>
      </c>
      <c r="G276" s="15" t="s">
        <v>12</v>
      </c>
      <c r="H276" s="16" t="s">
        <v>17</v>
      </c>
      <c r="I276" s="28">
        <v>63000000000</v>
      </c>
      <c r="J276" s="28" t="s">
        <v>110</v>
      </c>
      <c r="K276" s="17">
        <v>0</v>
      </c>
      <c r="L276" s="16" t="s">
        <v>405</v>
      </c>
      <c r="M276" s="16" t="s">
        <v>101</v>
      </c>
      <c r="N276" s="16" t="s">
        <v>316</v>
      </c>
      <c r="O276" s="34" t="s">
        <v>10</v>
      </c>
      <c r="P276" s="34" t="s">
        <v>6</v>
      </c>
      <c r="Q276" s="34" t="s">
        <v>10</v>
      </c>
    </row>
    <row r="277" spans="1:17" ht="36.75" customHeight="1">
      <c r="A277" s="12"/>
      <c r="B277" s="12" t="s">
        <v>243</v>
      </c>
      <c r="C277" s="13" t="s">
        <v>244</v>
      </c>
      <c r="D277" s="14" t="s">
        <v>454</v>
      </c>
      <c r="E277" s="14" t="s">
        <v>11</v>
      </c>
      <c r="F277" s="15">
        <v>642</v>
      </c>
      <c r="G277" s="15" t="s">
        <v>12</v>
      </c>
      <c r="H277" s="16" t="s">
        <v>17</v>
      </c>
      <c r="I277" s="28">
        <v>63000000000</v>
      </c>
      <c r="J277" s="28" t="s">
        <v>110</v>
      </c>
      <c r="K277" s="17">
        <v>0</v>
      </c>
      <c r="L277" s="16" t="s">
        <v>405</v>
      </c>
      <c r="M277" s="16" t="s">
        <v>130</v>
      </c>
      <c r="N277" s="16" t="s">
        <v>316</v>
      </c>
      <c r="O277" s="34" t="s">
        <v>10</v>
      </c>
      <c r="P277" s="34" t="s">
        <v>6</v>
      </c>
      <c r="Q277" s="34" t="s">
        <v>10</v>
      </c>
    </row>
    <row r="278" spans="1:17" ht="41.25" customHeight="1">
      <c r="A278" s="12"/>
      <c r="B278" s="12" t="s">
        <v>243</v>
      </c>
      <c r="C278" s="13" t="s">
        <v>244</v>
      </c>
      <c r="D278" s="14" t="s">
        <v>455</v>
      </c>
      <c r="E278" s="14" t="s">
        <v>11</v>
      </c>
      <c r="F278" s="15">
        <v>642</v>
      </c>
      <c r="G278" s="15" t="s">
        <v>12</v>
      </c>
      <c r="H278" s="16" t="s">
        <v>17</v>
      </c>
      <c r="I278" s="28">
        <v>63000000000</v>
      </c>
      <c r="J278" s="28" t="s">
        <v>110</v>
      </c>
      <c r="K278" s="17">
        <v>0</v>
      </c>
      <c r="L278" s="16" t="s">
        <v>405</v>
      </c>
      <c r="M278" s="16" t="s">
        <v>101</v>
      </c>
      <c r="N278" s="16" t="s">
        <v>254</v>
      </c>
      <c r="O278" s="34" t="s">
        <v>10</v>
      </c>
      <c r="P278" s="34" t="s">
        <v>6</v>
      </c>
      <c r="Q278" s="34" t="s">
        <v>10</v>
      </c>
    </row>
    <row r="279" spans="1:17" ht="36.75" customHeight="1">
      <c r="A279" s="12"/>
      <c r="B279" s="12" t="s">
        <v>243</v>
      </c>
      <c r="C279" s="13" t="s">
        <v>244</v>
      </c>
      <c r="D279" s="14" t="s">
        <v>456</v>
      </c>
      <c r="E279" s="14" t="s">
        <v>11</v>
      </c>
      <c r="F279" s="15">
        <v>642</v>
      </c>
      <c r="G279" s="15" t="s">
        <v>12</v>
      </c>
      <c r="H279" s="16" t="s">
        <v>17</v>
      </c>
      <c r="I279" s="28">
        <v>63000000000</v>
      </c>
      <c r="J279" s="28" t="s">
        <v>110</v>
      </c>
      <c r="K279" s="17">
        <v>0</v>
      </c>
      <c r="L279" s="16" t="s">
        <v>405</v>
      </c>
      <c r="M279" s="16" t="s">
        <v>100</v>
      </c>
      <c r="N279" s="16" t="s">
        <v>9</v>
      </c>
      <c r="O279" s="34" t="s">
        <v>10</v>
      </c>
      <c r="P279" s="34" t="s">
        <v>6</v>
      </c>
      <c r="Q279" s="34" t="s">
        <v>10</v>
      </c>
    </row>
    <row r="280" spans="1:17" ht="47.25" customHeight="1">
      <c r="A280" s="12"/>
      <c r="B280" s="12" t="s">
        <v>243</v>
      </c>
      <c r="C280" s="13" t="s">
        <v>244</v>
      </c>
      <c r="D280" s="14" t="s">
        <v>457</v>
      </c>
      <c r="E280" s="14" t="s">
        <v>11</v>
      </c>
      <c r="F280" s="15">
        <v>642</v>
      </c>
      <c r="G280" s="15" t="s">
        <v>12</v>
      </c>
      <c r="H280" s="16" t="s">
        <v>17</v>
      </c>
      <c r="I280" s="28">
        <v>63000000000</v>
      </c>
      <c r="J280" s="28" t="s">
        <v>110</v>
      </c>
      <c r="K280" s="17">
        <v>89993.58</v>
      </c>
      <c r="L280" s="16" t="s">
        <v>405</v>
      </c>
      <c r="M280" s="16" t="s">
        <v>90</v>
      </c>
      <c r="N280" s="16" t="s">
        <v>9</v>
      </c>
      <c r="O280" s="34" t="s">
        <v>10</v>
      </c>
      <c r="P280" s="34" t="s">
        <v>6</v>
      </c>
      <c r="Q280" s="34" t="s">
        <v>10</v>
      </c>
    </row>
    <row r="281" spans="1:17" ht="57" customHeight="1">
      <c r="A281" s="12"/>
      <c r="B281" s="12" t="s">
        <v>243</v>
      </c>
      <c r="C281" s="13" t="s">
        <v>244</v>
      </c>
      <c r="D281" s="14" t="s">
        <v>458</v>
      </c>
      <c r="E281" s="14" t="s">
        <v>11</v>
      </c>
      <c r="F281" s="15">
        <v>642</v>
      </c>
      <c r="G281" s="15" t="s">
        <v>12</v>
      </c>
      <c r="H281" s="16" t="s">
        <v>17</v>
      </c>
      <c r="I281" s="28">
        <v>63000000000</v>
      </c>
      <c r="J281" s="28" t="s">
        <v>110</v>
      </c>
      <c r="K281" s="17">
        <v>112720.76</v>
      </c>
      <c r="L281" s="16" t="s">
        <v>405</v>
      </c>
      <c r="M281" s="16" t="s">
        <v>100</v>
      </c>
      <c r="N281" s="16" t="s">
        <v>9</v>
      </c>
      <c r="O281" s="34" t="s">
        <v>10</v>
      </c>
      <c r="P281" s="34" t="s">
        <v>6</v>
      </c>
      <c r="Q281" s="34" t="s">
        <v>10</v>
      </c>
    </row>
    <row r="282" spans="1:17" ht="36.75" customHeight="1">
      <c r="A282" s="12"/>
      <c r="B282" s="12" t="s">
        <v>243</v>
      </c>
      <c r="C282" s="13" t="s">
        <v>244</v>
      </c>
      <c r="D282" s="14" t="s">
        <v>459</v>
      </c>
      <c r="E282" s="14" t="s">
        <v>11</v>
      </c>
      <c r="F282" s="15">
        <v>642</v>
      </c>
      <c r="G282" s="15" t="s">
        <v>12</v>
      </c>
      <c r="H282" s="16" t="s">
        <v>17</v>
      </c>
      <c r="I282" s="28">
        <v>63000000000</v>
      </c>
      <c r="J282" s="28" t="s">
        <v>110</v>
      </c>
      <c r="K282" s="17">
        <v>0</v>
      </c>
      <c r="L282" s="16" t="s">
        <v>405</v>
      </c>
      <c r="M282" s="16" t="s">
        <v>90</v>
      </c>
      <c r="N282" s="16" t="s">
        <v>254</v>
      </c>
      <c r="O282" s="34" t="s">
        <v>10</v>
      </c>
      <c r="P282" s="34" t="s">
        <v>6</v>
      </c>
      <c r="Q282" s="34" t="s">
        <v>10</v>
      </c>
    </row>
    <row r="283" spans="1:17" ht="43.5" customHeight="1">
      <c r="A283" s="12"/>
      <c r="B283" s="12" t="s">
        <v>243</v>
      </c>
      <c r="C283" s="13" t="s">
        <v>244</v>
      </c>
      <c r="D283" s="14" t="s">
        <v>460</v>
      </c>
      <c r="E283" s="14" t="s">
        <v>11</v>
      </c>
      <c r="F283" s="15">
        <v>642</v>
      </c>
      <c r="G283" s="15" t="s">
        <v>12</v>
      </c>
      <c r="H283" s="16" t="s">
        <v>17</v>
      </c>
      <c r="I283" s="28">
        <v>63000000000</v>
      </c>
      <c r="J283" s="28" t="s">
        <v>110</v>
      </c>
      <c r="K283" s="17">
        <v>571214.21</v>
      </c>
      <c r="L283" s="16" t="s">
        <v>405</v>
      </c>
      <c r="M283" s="16" t="s">
        <v>101</v>
      </c>
      <c r="N283" s="16" t="s">
        <v>254</v>
      </c>
      <c r="O283" s="34" t="s">
        <v>10</v>
      </c>
      <c r="P283" s="34" t="s">
        <v>6</v>
      </c>
      <c r="Q283" s="34" t="s">
        <v>10</v>
      </c>
    </row>
    <row r="284" spans="1:17" ht="57" customHeight="1">
      <c r="A284" s="12"/>
      <c r="B284" s="12" t="s">
        <v>243</v>
      </c>
      <c r="C284" s="13" t="s">
        <v>244</v>
      </c>
      <c r="D284" s="14" t="s">
        <v>461</v>
      </c>
      <c r="E284" s="14" t="s">
        <v>11</v>
      </c>
      <c r="F284" s="15">
        <v>642</v>
      </c>
      <c r="G284" s="15" t="s">
        <v>12</v>
      </c>
      <c r="H284" s="16" t="s">
        <v>17</v>
      </c>
      <c r="I284" s="28">
        <v>63000000000</v>
      </c>
      <c r="J284" s="28" t="s">
        <v>110</v>
      </c>
      <c r="K284" s="17">
        <v>72743.9</v>
      </c>
      <c r="L284" s="16" t="s">
        <v>405</v>
      </c>
      <c r="M284" s="16" t="s">
        <v>90</v>
      </c>
      <c r="N284" s="16" t="s">
        <v>9</v>
      </c>
      <c r="O284" s="34" t="s">
        <v>10</v>
      </c>
      <c r="P284" s="34" t="s">
        <v>6</v>
      </c>
      <c r="Q284" s="34" t="s">
        <v>10</v>
      </c>
    </row>
    <row r="285" spans="1:17" ht="36.75" customHeight="1">
      <c r="A285" s="12"/>
      <c r="B285" s="12" t="s">
        <v>243</v>
      </c>
      <c r="C285" s="13" t="s">
        <v>244</v>
      </c>
      <c r="D285" s="14" t="s">
        <v>462</v>
      </c>
      <c r="E285" s="14" t="s">
        <v>11</v>
      </c>
      <c r="F285" s="15">
        <v>642</v>
      </c>
      <c r="G285" s="15" t="s">
        <v>12</v>
      </c>
      <c r="H285" s="16" t="s">
        <v>17</v>
      </c>
      <c r="I285" s="28">
        <v>63000000000</v>
      </c>
      <c r="J285" s="28" t="s">
        <v>110</v>
      </c>
      <c r="K285" s="17">
        <v>0</v>
      </c>
      <c r="L285" s="16" t="s">
        <v>406</v>
      </c>
      <c r="M285" s="16" t="s">
        <v>90</v>
      </c>
      <c r="N285" s="16" t="s">
        <v>316</v>
      </c>
      <c r="O285" s="34" t="s">
        <v>10</v>
      </c>
      <c r="P285" s="34" t="s">
        <v>6</v>
      </c>
      <c r="Q285" s="34" t="s">
        <v>10</v>
      </c>
    </row>
    <row r="286" spans="1:17" ht="45" customHeight="1">
      <c r="A286" s="12"/>
      <c r="B286" s="12" t="s">
        <v>243</v>
      </c>
      <c r="C286" s="13" t="s">
        <v>244</v>
      </c>
      <c r="D286" s="14" t="s">
        <v>463</v>
      </c>
      <c r="E286" s="14" t="s">
        <v>11</v>
      </c>
      <c r="F286" s="15">
        <v>642</v>
      </c>
      <c r="G286" s="15" t="s">
        <v>12</v>
      </c>
      <c r="H286" s="16" t="s">
        <v>17</v>
      </c>
      <c r="I286" s="28">
        <v>63000000000</v>
      </c>
      <c r="J286" s="28" t="s">
        <v>110</v>
      </c>
      <c r="K286" s="17">
        <v>0</v>
      </c>
      <c r="L286" s="16" t="s">
        <v>406</v>
      </c>
      <c r="M286" s="16" t="s">
        <v>93</v>
      </c>
      <c r="N286" s="16" t="s">
        <v>316</v>
      </c>
      <c r="O286" s="34" t="s">
        <v>10</v>
      </c>
      <c r="P286" s="34" t="s">
        <v>6</v>
      </c>
      <c r="Q286" s="34" t="s">
        <v>10</v>
      </c>
    </row>
    <row r="287" spans="1:17" ht="46.5" customHeight="1">
      <c r="A287" s="12"/>
      <c r="B287" s="12" t="s">
        <v>243</v>
      </c>
      <c r="C287" s="13" t="s">
        <v>244</v>
      </c>
      <c r="D287" s="14" t="s">
        <v>464</v>
      </c>
      <c r="E287" s="14" t="s">
        <v>11</v>
      </c>
      <c r="F287" s="15">
        <v>642</v>
      </c>
      <c r="G287" s="15" t="s">
        <v>12</v>
      </c>
      <c r="H287" s="16" t="s">
        <v>17</v>
      </c>
      <c r="I287" s="28">
        <v>63000000000</v>
      </c>
      <c r="J287" s="28" t="s">
        <v>110</v>
      </c>
      <c r="K287" s="17">
        <v>82443.88</v>
      </c>
      <c r="L287" s="16" t="s">
        <v>406</v>
      </c>
      <c r="M287" s="16" t="s">
        <v>91</v>
      </c>
      <c r="N287" s="16" t="s">
        <v>316</v>
      </c>
      <c r="O287" s="34" t="s">
        <v>10</v>
      </c>
      <c r="P287" s="34" t="s">
        <v>6</v>
      </c>
      <c r="Q287" s="34" t="s">
        <v>10</v>
      </c>
    </row>
    <row r="288" spans="1:17" ht="36.75" customHeight="1">
      <c r="A288" s="12"/>
      <c r="B288" s="12" t="s">
        <v>243</v>
      </c>
      <c r="C288" s="13" t="s">
        <v>244</v>
      </c>
      <c r="D288" s="14" t="s">
        <v>465</v>
      </c>
      <c r="E288" s="14" t="s">
        <v>11</v>
      </c>
      <c r="F288" s="15">
        <v>642</v>
      </c>
      <c r="G288" s="15" t="s">
        <v>12</v>
      </c>
      <c r="H288" s="16" t="s">
        <v>17</v>
      </c>
      <c r="I288" s="28">
        <v>63000000000</v>
      </c>
      <c r="J288" s="28" t="s">
        <v>110</v>
      </c>
      <c r="K288" s="17">
        <v>0</v>
      </c>
      <c r="L288" s="16" t="s">
        <v>406</v>
      </c>
      <c r="M288" s="16" t="s">
        <v>91</v>
      </c>
      <c r="N288" s="16" t="s">
        <v>316</v>
      </c>
      <c r="O288" s="34" t="s">
        <v>10</v>
      </c>
      <c r="P288" s="34" t="s">
        <v>6</v>
      </c>
      <c r="Q288" s="34" t="s">
        <v>10</v>
      </c>
    </row>
    <row r="289" spans="1:17" ht="46.5" customHeight="1">
      <c r="A289" s="12"/>
      <c r="B289" s="12" t="s">
        <v>243</v>
      </c>
      <c r="C289" s="13" t="s">
        <v>244</v>
      </c>
      <c r="D289" s="14" t="s">
        <v>466</v>
      </c>
      <c r="E289" s="14" t="s">
        <v>11</v>
      </c>
      <c r="F289" s="15">
        <v>642</v>
      </c>
      <c r="G289" s="15" t="s">
        <v>12</v>
      </c>
      <c r="H289" s="16" t="s">
        <v>17</v>
      </c>
      <c r="I289" s="28">
        <v>63000000000</v>
      </c>
      <c r="J289" s="28" t="s">
        <v>110</v>
      </c>
      <c r="K289" s="17">
        <v>0</v>
      </c>
      <c r="L289" s="16" t="s">
        <v>406</v>
      </c>
      <c r="M289" s="16" t="s">
        <v>93</v>
      </c>
      <c r="N289" s="16" t="s">
        <v>316</v>
      </c>
      <c r="O289" s="34" t="s">
        <v>10</v>
      </c>
      <c r="P289" s="34" t="s">
        <v>6</v>
      </c>
      <c r="Q289" s="34" t="s">
        <v>10</v>
      </c>
    </row>
    <row r="290" spans="1:17" ht="36.75" customHeight="1">
      <c r="A290" s="12"/>
      <c r="B290" s="12" t="s">
        <v>243</v>
      </c>
      <c r="C290" s="13" t="s">
        <v>244</v>
      </c>
      <c r="D290" s="14" t="s">
        <v>467</v>
      </c>
      <c r="E290" s="14" t="s">
        <v>11</v>
      </c>
      <c r="F290" s="15">
        <v>642</v>
      </c>
      <c r="G290" s="15" t="s">
        <v>12</v>
      </c>
      <c r="H290" s="16" t="s">
        <v>17</v>
      </c>
      <c r="I290" s="28">
        <v>63000000000</v>
      </c>
      <c r="J290" s="28" t="s">
        <v>110</v>
      </c>
      <c r="K290" s="17">
        <v>454715.24</v>
      </c>
      <c r="L290" s="16" t="s">
        <v>406</v>
      </c>
      <c r="M290" s="16" t="s">
        <v>93</v>
      </c>
      <c r="N290" s="16" t="s">
        <v>254</v>
      </c>
      <c r="O290" s="34" t="s">
        <v>10</v>
      </c>
      <c r="P290" s="34" t="s">
        <v>6</v>
      </c>
      <c r="Q290" s="34" t="s">
        <v>10</v>
      </c>
    </row>
    <row r="291" spans="1:17" ht="51" customHeight="1">
      <c r="A291" s="12"/>
      <c r="B291" s="12" t="s">
        <v>243</v>
      </c>
      <c r="C291" s="13" t="s">
        <v>244</v>
      </c>
      <c r="D291" s="14" t="s">
        <v>468</v>
      </c>
      <c r="E291" s="14" t="s">
        <v>11</v>
      </c>
      <c r="F291" s="15">
        <v>642</v>
      </c>
      <c r="G291" s="15" t="s">
        <v>12</v>
      </c>
      <c r="H291" s="16" t="s">
        <v>17</v>
      </c>
      <c r="I291" s="28">
        <v>63000000000</v>
      </c>
      <c r="J291" s="28" t="s">
        <v>110</v>
      </c>
      <c r="K291" s="17">
        <v>404285.89</v>
      </c>
      <c r="L291" s="16" t="s">
        <v>406</v>
      </c>
      <c r="M291" s="16" t="s">
        <v>91</v>
      </c>
      <c r="N291" s="16" t="s">
        <v>254</v>
      </c>
      <c r="O291" s="34" t="s">
        <v>10</v>
      </c>
      <c r="P291" s="34" t="s">
        <v>6</v>
      </c>
      <c r="Q291" s="34" t="s">
        <v>10</v>
      </c>
    </row>
    <row r="292" spans="1:17" ht="61.5" customHeight="1">
      <c r="A292" s="12"/>
      <c r="B292" s="12" t="s">
        <v>243</v>
      </c>
      <c r="C292" s="13" t="s">
        <v>244</v>
      </c>
      <c r="D292" s="14" t="s">
        <v>469</v>
      </c>
      <c r="E292" s="14" t="s">
        <v>11</v>
      </c>
      <c r="F292" s="15">
        <v>642</v>
      </c>
      <c r="G292" s="15" t="s">
        <v>12</v>
      </c>
      <c r="H292" s="16" t="s">
        <v>17</v>
      </c>
      <c r="I292" s="28">
        <v>63000000000</v>
      </c>
      <c r="J292" s="28" t="s">
        <v>110</v>
      </c>
      <c r="K292" s="17">
        <v>3259822.93</v>
      </c>
      <c r="L292" s="16" t="s">
        <v>406</v>
      </c>
      <c r="M292" s="16" t="s">
        <v>93</v>
      </c>
      <c r="N292" s="16" t="s">
        <v>254</v>
      </c>
      <c r="O292" s="34" t="s">
        <v>10</v>
      </c>
      <c r="P292" s="34" t="s">
        <v>6</v>
      </c>
      <c r="Q292" s="34" t="s">
        <v>10</v>
      </c>
    </row>
  </sheetData>
  <sheetProtection/>
  <autoFilter ref="A16:V292"/>
  <mergeCells count="72">
    <mergeCell ref="M228:M231"/>
    <mergeCell ref="A210:C210"/>
    <mergeCell ref="Q226:Q231"/>
    <mergeCell ref="F227:F231"/>
    <mergeCell ref="G227:G231"/>
    <mergeCell ref="I228:I231"/>
    <mergeCell ref="N225:N231"/>
    <mergeCell ref="A225:A231"/>
    <mergeCell ref="J228:J231"/>
    <mergeCell ref="P226:P231"/>
    <mergeCell ref="K226:K231"/>
    <mergeCell ref="D226:D231"/>
    <mergeCell ref="L228:L231"/>
    <mergeCell ref="A112:C112"/>
    <mergeCell ref="C225:C231"/>
    <mergeCell ref="A198:C198"/>
    <mergeCell ref="D225:M225"/>
    <mergeCell ref="F226:G226"/>
    <mergeCell ref="A224:Q224"/>
    <mergeCell ref="P225:Q225"/>
    <mergeCell ref="O225:O231"/>
    <mergeCell ref="H226:H231"/>
    <mergeCell ref="G11:G15"/>
    <mergeCell ref="I12:I15"/>
    <mergeCell ref="L12:L15"/>
    <mergeCell ref="A36:C36"/>
    <mergeCell ref="A20:C20"/>
    <mergeCell ref="L226:M227"/>
    <mergeCell ref="A22:C22"/>
    <mergeCell ref="A161:C161"/>
    <mergeCell ref="E226:E231"/>
    <mergeCell ref="I226:J227"/>
    <mergeCell ref="A179:C179"/>
    <mergeCell ref="A18:C18"/>
    <mergeCell ref="B9:B15"/>
    <mergeCell ref="A9:A15"/>
    <mergeCell ref="A66:C66"/>
    <mergeCell ref="A79:C79"/>
    <mergeCell ref="A25:C25"/>
    <mergeCell ref="H10:H15"/>
    <mergeCell ref="O9:O15"/>
    <mergeCell ref="L10:M11"/>
    <mergeCell ref="N9:N15"/>
    <mergeCell ref="I10:J11"/>
    <mergeCell ref="F10:G10"/>
    <mergeCell ref="A4:Q4"/>
    <mergeCell ref="E10:E15"/>
    <mergeCell ref="J12:J15"/>
    <mergeCell ref="Q10:Q15"/>
    <mergeCell ref="P10:P15"/>
    <mergeCell ref="M12:M15"/>
    <mergeCell ref="A61:C61"/>
    <mergeCell ref="D9:M9"/>
    <mergeCell ref="A6:F6"/>
    <mergeCell ref="A7:F7"/>
    <mergeCell ref="K10:K15"/>
    <mergeCell ref="A124:C124"/>
    <mergeCell ref="A93:C93"/>
    <mergeCell ref="A96:C96"/>
    <mergeCell ref="A74:C74"/>
    <mergeCell ref="A87:C87"/>
    <mergeCell ref="A54:C54"/>
    <mergeCell ref="O1:Q1"/>
    <mergeCell ref="A3:Q3"/>
    <mergeCell ref="C9:C15"/>
    <mergeCell ref="F11:F15"/>
    <mergeCell ref="D10:D15"/>
    <mergeCell ref="B225:B231"/>
    <mergeCell ref="A145:C145"/>
    <mergeCell ref="P9:Q9"/>
    <mergeCell ref="A118:C118"/>
    <mergeCell ref="A5:F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2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2018-04-25T06:18:25Z</cp:lastPrinted>
  <dcterms:created xsi:type="dcterms:W3CDTF">2012-03-12T10:19:12Z</dcterms:created>
  <dcterms:modified xsi:type="dcterms:W3CDTF">2018-09-12T05:59:18Z</dcterms:modified>
  <cp:category/>
  <cp:version/>
  <cp:contentType/>
  <cp:contentStatus/>
</cp:coreProperties>
</file>