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'2019'!$A$16:$R$312</definedName>
    <definedName name="Z_0441883C_9513_4869_ACBD_17C3980A6741_.wvu.FilterData" localSheetId="0" hidden="1">'2019'!$A$16:$EC$16</definedName>
    <definedName name="Z_0C91D163_2C2A_406A_9D02_C9C1CBF59993_.wvu.FilterData" localSheetId="0" hidden="1">'2019'!$A$16:$EC$16</definedName>
    <definedName name="Z_0F3522B2_F616_489B_8D0A_7D6CBBD21E5B_.wvu.FilterData" localSheetId="0" hidden="1">'2019'!$A$16:$EC$16</definedName>
    <definedName name="Z_1103B5FE_AEE8_4AE7_9E97_EC1F1DFBF7A3_.wvu.FilterData" localSheetId="0" hidden="1">'2019'!$A$16:$EC$16</definedName>
    <definedName name="Z_1196062A_7790_4182_8C0F_2563B6CD17BB_.wvu.FilterData" localSheetId="0" hidden="1">'2019'!$A$16:$EC$16</definedName>
    <definedName name="Z_18D603E1_34AC_49ED_824D_2DA09B968E35_.wvu.FilterData" localSheetId="0" hidden="1">'2019'!$A$16:$EC$16</definedName>
    <definedName name="Z_21C1E266_07CC_42E3_B8DB_4F57B82B2025_.wvu.FilterData" localSheetId="0" hidden="1">'2019'!$A$16:$EC$16</definedName>
    <definedName name="Z_27E4FBD7_00B2_4D8D_A1F2_8723FB8E8B68_.wvu.FilterData" localSheetId="0" hidden="1">'2019'!$A$16:$EC$16</definedName>
    <definedName name="Z_289B272C_BCBD_4793_883A_665280753C6B_.wvu.FilterData" localSheetId="0" hidden="1">'2019'!$A$16:$EC$16</definedName>
    <definedName name="Z_2F062553_02BB_43A2_B083_30D099427600_.wvu.FilterData" localSheetId="0" hidden="1">'2019'!$A$16:$EC$16</definedName>
    <definedName name="Z_38DC2DDF_7B89_4243_9347_95DEE05FCD1B_.wvu.FilterData" localSheetId="0" hidden="1">'2019'!$A$16:$EC$16</definedName>
    <definedName name="Z_3B994856_0F37_4F36_BEEE_301CBD5184A6_.wvu.FilterData" localSheetId="0" hidden="1">'2019'!$A$16:$EC$16</definedName>
    <definedName name="Z_3B994856_0F37_4F36_BEEE_301CBD5184A6_.wvu.PrintArea" localSheetId="0" hidden="1">'2019'!$A$1:$O$16</definedName>
    <definedName name="Z_3B994856_0F37_4F36_BEEE_301CBD5184A6_.wvu.Rows" localSheetId="0" hidden="1">'2019'!$1:$4</definedName>
    <definedName name="Z_3F0E3CFF_7AAF_4DE9_8A35_45E2EF946FD7_.wvu.FilterData" localSheetId="0" hidden="1">'2019'!$A$16:$EC$16</definedName>
    <definedName name="Z_41A22A16_4A0E_4718_8DA3_63A12F48D21E_.wvu.FilterData" localSheetId="0" hidden="1">'2019'!$A$16:$EC$16</definedName>
    <definedName name="Z_4798E491_9A1E_48CA_B2F4_C54B74B8A75E_.wvu.FilterData" localSheetId="0" hidden="1">'2019'!$A$16:$EC$16</definedName>
    <definedName name="Z_4EB2CA6E_C4B5_44B7_B570_0B3520D7A25E_.wvu.FilterData" localSheetId="0" hidden="1">'2019'!$A$16:$EC$16</definedName>
    <definedName name="Z_538DE9B2_AF08_45F2_B4B7_A06EE57AC319_.wvu.FilterData" localSheetId="0" hidden="1">'2019'!$A$16:$EC$16</definedName>
    <definedName name="Z_5A8D892E_3F22_4D86_B45F_9D855ECFF507_.wvu.FilterData" localSheetId="0" hidden="1">'2019'!$A$16:$EC$16</definedName>
    <definedName name="Z_5AD7B05C_2B29_49CB_AD9B_1D6BD30DFDE6_.wvu.FilterData" localSheetId="0" hidden="1">'2019'!$A$16:$EC$16</definedName>
    <definedName name="Z_5EF767AA_2124_44FE_9564_6610B0CE64F7_.wvu.Cols" localSheetId="0" hidden="1">'2019'!#REF!</definedName>
    <definedName name="Z_5EF767AA_2124_44FE_9564_6610B0CE64F7_.wvu.FilterData" localSheetId="0" hidden="1">'2019'!$A$16:$EC$16</definedName>
    <definedName name="Z_5EF767AA_2124_44FE_9564_6610B0CE64F7_.wvu.PrintArea" localSheetId="0" hidden="1">'2019'!$A$3:$O$16</definedName>
    <definedName name="Z_6753D159_E862_449F_BB75_EE974679D0C1_.wvu.FilterData" localSheetId="0" hidden="1">'2019'!$A$16:$EC$16</definedName>
    <definedName name="Z_76C7C7B3_1368_4FCA_956F_5CFDAAC45244_.wvu.FilterData" localSheetId="0" hidden="1">'2019'!$A$16:$EC$16</definedName>
    <definedName name="Z_92D475E2_1893_456C_AAD1_18E55408F9A7_.wvu.FilterData" localSheetId="0" hidden="1">'2019'!$A$16:$EC$16</definedName>
    <definedName name="Z_9340AC0D_F1BB_488B_9F87_33E1870EF1F4_.wvu.FilterData" localSheetId="0" hidden="1">'2019'!$A$16:$EC$16</definedName>
    <definedName name="Z_A7BF8052_00D0_4E9A_A051_2AAF84328845_.wvu.FilterData" localSheetId="0" hidden="1">'2019'!$A$16:$EC$16</definedName>
    <definedName name="Z_C9821BF0_4E46_4552_BE04_52346307B36E_.wvu.FilterData" localSheetId="0" hidden="1">'2019'!$A$16:$EC$16</definedName>
    <definedName name="Z_DCBA054E_511B_4FE1_9A35_E4EB7E0614AD_.wvu.FilterData" localSheetId="0" hidden="1">'2019'!$A$16:$EC$16</definedName>
    <definedName name="Z_EBA1A622_4FF4_436F_BC12_9640DC1A8499_.wvu.FilterData" localSheetId="0" hidden="1">'2019'!$A$16:$EC$16</definedName>
    <definedName name="Z_EBB9BBDB_B3F5_4698_9D8B_AC7EDE1D0D89_.wvu.Cols" localSheetId="0" hidden="1">'2019'!#REF!</definedName>
    <definedName name="Z_EBB9BBDB_B3F5_4698_9D8B_AC7EDE1D0D89_.wvu.FilterData" localSheetId="0" hidden="1">'2019'!$A$16:$EC$16</definedName>
    <definedName name="Z_EBB9BBDB_B3F5_4698_9D8B_AC7EDE1D0D89_.wvu.PrintArea" localSheetId="0" hidden="1">'2019'!$A$3:$O$16</definedName>
    <definedName name="Z_EDC7BB3D_34C5_4F8C_A7D0_FCCA344BDC8E_.wvu.FilterData" localSheetId="0" hidden="1">'2019'!$A$16:$EC$16</definedName>
    <definedName name="Z_F6A23F16_1E9B_40E0_AE28_68E933AC2BC8_.wvu.FilterData" localSheetId="0" hidden="1">'2019'!$A$16:$EC$16</definedName>
    <definedName name="Z_F81559C7_2833_41AB_B276_DC2D2FEA92BF_.wvu.FilterData" localSheetId="0" hidden="1">'2019'!$A$16:$EC$16</definedName>
    <definedName name="Z_FEC2B6E0_BAEE_4D96_9456_B50D109F0573_.wvu.FilterData" localSheetId="0" hidden="1">'2019'!$A$16:$EC$16</definedName>
    <definedName name="Z_FF7020E7_7F9F_47BC_AFD4_350A644F0A3C_.wvu.FilterData" localSheetId="0" hidden="1">'2019'!$A$16:$EC$16</definedName>
    <definedName name="Z_FF90946E_082E_422D_90C7_1AF07980C31B_.wvu.FilterData" localSheetId="0" hidden="1">'2019'!$A$16:$EC$16</definedName>
    <definedName name="_xlnm.Print_Area" localSheetId="0">'2019'!$A$1:$Q$314</definedName>
  </definedNames>
  <calcPr fullCalcOnLoad="1"/>
</workbook>
</file>

<file path=xl/sharedStrings.xml><?xml version="1.0" encoding="utf-8"?>
<sst xmlns="http://schemas.openxmlformats.org/spreadsheetml/2006/main" count="4014" uniqueCount="742">
  <si>
    <t>Условия договора</t>
  </si>
  <si>
    <t>Код по ОКЕИ</t>
  </si>
  <si>
    <t>Регион поставки товаров (выполнения работ, оказания услуг)</t>
  </si>
  <si>
    <t>Открытый запрос цен</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</si>
  <si>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</si>
  <si>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</si>
  <si>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Одноэтапный открытый конкурс</t>
  </si>
  <si>
    <t>Прямая закупка</t>
  </si>
  <si>
    <t>нет</t>
  </si>
  <si>
    <t>Согласно техническому заданию</t>
  </si>
  <si>
    <t>ед</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</si>
  <si>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</si>
  <si>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</si>
  <si>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</si>
  <si>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</si>
  <si>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</si>
  <si>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Технические характеристики: ТУ 38.1011025-85 с изм. 1-5.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</si>
  <si>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46.71.9</t>
  </si>
  <si>
    <t>35.30.4</t>
  </si>
  <si>
    <t>62.01</t>
  </si>
  <si>
    <t>80.20</t>
  </si>
  <si>
    <t>53.10.1</t>
  </si>
  <si>
    <t>18.12</t>
  </si>
  <si>
    <t>45.32.1</t>
  </si>
  <si>
    <t>45.31.20.000</t>
  </si>
  <si>
    <t>80.20.10.000</t>
  </si>
  <si>
    <t>46.76.11.000</t>
  </si>
  <si>
    <t>53.10.11.000</t>
  </si>
  <si>
    <t>47.41</t>
  </si>
  <si>
    <t>47.41.10.000</t>
  </si>
  <si>
    <t>43.22.12.120</t>
  </si>
  <si>
    <t>18.12.19.190</t>
  </si>
  <si>
    <t>46.42.11.110</t>
  </si>
  <si>
    <t>47.41.30.000</t>
  </si>
  <si>
    <t>95.11</t>
  </si>
  <si>
    <t>19.20.29.140</t>
  </si>
  <si>
    <t>47.41.1</t>
  </si>
  <si>
    <t>46.42.11</t>
  </si>
  <si>
    <t>27.20.1</t>
  </si>
  <si>
    <t>27.20.23.190</t>
  </si>
  <si>
    <t>47.62.2</t>
  </si>
  <si>
    <t>47.62.20.000</t>
  </si>
  <si>
    <t>45.20.1</t>
  </si>
  <si>
    <t>35.13</t>
  </si>
  <si>
    <t>26.51.63.130</t>
  </si>
  <si>
    <t>95.22.1</t>
  </si>
  <si>
    <t>кг</t>
  </si>
  <si>
    <t>62.01.29</t>
  </si>
  <si>
    <t>18.12.1</t>
  </si>
  <si>
    <t>02.2018</t>
  </si>
  <si>
    <t>03.2018</t>
  </si>
  <si>
    <t>11.2018</t>
  </si>
  <si>
    <t>12.2018</t>
  </si>
  <si>
    <t>09.2018</t>
  </si>
  <si>
    <t>08.2018</t>
  </si>
  <si>
    <t>07.2018</t>
  </si>
  <si>
    <t>71.12.35.110</t>
  </si>
  <si>
    <t>71.12.7</t>
  </si>
  <si>
    <t>04.2018</t>
  </si>
  <si>
    <t>95.22.10</t>
  </si>
  <si>
    <t>Соответствие требованиям Технических регламентов Таможенного союза</t>
  </si>
  <si>
    <t>45.32.11.000</t>
  </si>
  <si>
    <t>95.11.10.130</t>
  </si>
  <si>
    <t>Качество и безопасность поставляемого товара должны соответствовать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</si>
  <si>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</si>
  <si>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</si>
  <si>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</si>
  <si>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</si>
  <si>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</si>
  <si>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</si>
  <si>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</si>
  <si>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</si>
  <si>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</si>
  <si>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</si>
  <si>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</si>
  <si>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</si>
  <si>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</si>
  <si>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</si>
  <si>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</si>
  <si>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</si>
  <si>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</si>
  <si>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</si>
  <si>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</si>
  <si>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95.22.10.</t>
  </si>
  <si>
    <t>06.2018</t>
  </si>
  <si>
    <t>10.2018</t>
  </si>
  <si>
    <t>10.2019</t>
  </si>
  <si>
    <t>03.2019</t>
  </si>
  <si>
    <t>01.2019</t>
  </si>
  <si>
    <t>02.2019</t>
  </si>
  <si>
    <t>07.2019</t>
  </si>
  <si>
    <t>12.2019</t>
  </si>
  <si>
    <t>08.2019</t>
  </si>
  <si>
    <t>05.2019</t>
  </si>
  <si>
    <t>32.99.1</t>
  </si>
  <si>
    <t>32.99.11.110</t>
  </si>
  <si>
    <t>45.19.39</t>
  </si>
  <si>
    <t>29.10.59.270</t>
  </si>
  <si>
    <t>45.1</t>
  </si>
  <si>
    <t>29.10.22.000</t>
  </si>
  <si>
    <t>усл.ед</t>
  </si>
  <si>
    <t>45.20.2</t>
  </si>
  <si>
    <t>47.30.2</t>
  </si>
  <si>
    <t>47.30.20.000</t>
  </si>
  <si>
    <t>17.23</t>
  </si>
  <si>
    <t>20.41.3</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</si>
  <si>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</si>
  <si>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</si>
  <si>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</si>
  <si>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</si>
  <si>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</si>
  <si>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</si>
  <si>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</si>
  <si>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</si>
  <si>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</si>
  <si>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69 Поставка запасных частей к автомобилям грузовым марки ГАЗ</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</si>
  <si>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</si>
  <si>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</si>
  <si>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</si>
  <si>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</si>
  <si>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</si>
  <si>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</si>
  <si>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</si>
  <si>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</si>
  <si>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</si>
  <si>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109 Оказание услуг по подписке и доставке печатных периодических изданий</t>
  </si>
  <si>
    <t>110 Приобретение права на использование Kaspersky Endpoint Security; XSpider 7.8</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</si>
  <si>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</si>
  <si>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68 Поставка комплектов оборудования для учета электроэнергии приборами, устанавливаемыми ВРУ 0,4кВ ТП, РП</t>
  </si>
  <si>
    <t>85 Выполнение работ по ремонут и обслуживанию бытовой и офисной техники</t>
  </si>
  <si>
    <t>86 Оказание услуг по техническому обслуживанию и ремонту кондиционеров и сплит-систем</t>
  </si>
  <si>
    <t>3.4</t>
  </si>
  <si>
    <t>3.5</t>
  </si>
  <si>
    <t>3.6</t>
  </si>
  <si>
    <t>3.13</t>
  </si>
  <si>
    <t>3.14</t>
  </si>
  <si>
    <t>3.15</t>
  </si>
  <si>
    <t>3.17</t>
  </si>
  <si>
    <t>3.22</t>
  </si>
  <si>
    <t>3.23</t>
  </si>
  <si>
    <t>3.28</t>
  </si>
  <si>
    <t>3.30</t>
  </si>
  <si>
    <t>3.34</t>
  </si>
  <si>
    <t>3.40</t>
  </si>
  <si>
    <t>3.46</t>
  </si>
  <si>
    <t>3.50</t>
  </si>
  <si>
    <t>3.51</t>
  </si>
  <si>
    <t>3.55</t>
  </si>
  <si>
    <t>3.58</t>
  </si>
  <si>
    <t>3.59</t>
  </si>
  <si>
    <t>4. Программа по технологическому присоединению заявителей</t>
  </si>
  <si>
    <t>35.12.2</t>
  </si>
  <si>
    <t>35.12.10.120</t>
  </si>
  <si>
    <t xml:space="preserve">43 Оказание услуг по обслуживанию автоматической пожарной согнализации </t>
  </si>
  <si>
    <t>Прямая закупка (пп.10 п. 7.11.2 Положения)</t>
  </si>
  <si>
    <t>44 Оказание услуг по обслуживанию системы видеонаблюдения</t>
  </si>
  <si>
    <t>45 Оказание услуг по обслуживанию системы контроля и управления доступом</t>
  </si>
  <si>
    <t xml:space="preserve">Прямая закупка </t>
  </si>
  <si>
    <t>293 Поставка офисной бумаги А3,А4</t>
  </si>
  <si>
    <t>58 Выполнение работ  по  техническому обслуживанию автомобилей марки Mitsubishi, Toyota, Renault, Skoda</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</si>
  <si>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</si>
  <si>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</si>
  <si>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</si>
  <si>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</si>
  <si>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</si>
  <si>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</si>
  <si>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</si>
  <si>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</si>
  <si>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</si>
  <si>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t>
  </si>
  <si>
    <t>47.52.20.000</t>
  </si>
  <si>
    <t>324 Поставка автоэмали и расходных материалов для лакокрасочных работ,  и расходных материалов для шиномонтажа</t>
  </si>
  <si>
    <t>4.99</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</si>
  <si>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</si>
  <si>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</si>
  <si>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09.2019</t>
  </si>
  <si>
    <t>4.100</t>
  </si>
  <si>
    <t>372 ПИР Прокладка КЛ-0,4кВ от РУ-0,4кВ ТП-399 до границы земельного участка по адресу г. Саратов, ул. Большая Казачья, 64</t>
  </si>
  <si>
    <t>4.104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</si>
  <si>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</si>
  <si>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4.109</t>
  </si>
  <si>
    <t>386 ПИР Реконструкция ВЛ-0,4кВ ТП-63; КЛ-0,4кВ от новой ТП по адресу г. Саратов, ул. Гоголя, 63 до опоры № 1-00/4; строительство КЛ-0,4кВ от РУ-0,4кВ ТП-63 до ШРС у ТП--63</t>
  </si>
  <si>
    <t>4.111</t>
  </si>
  <si>
    <t>388 ПИР Реконструкция ТП-113; строительство 2КЛ-0,4кВ от ТП-113 до ВРУ здания по адресу г. Саратов, Международная, 27</t>
  </si>
  <si>
    <t>04.2019</t>
  </si>
  <si>
    <t>4.114</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</si>
  <si>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</si>
  <si>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3.1</t>
  </si>
  <si>
    <t>3.2</t>
  </si>
  <si>
    <t>3.3</t>
  </si>
  <si>
    <t>3.18</t>
  </si>
  <si>
    <t>3.21</t>
  </si>
  <si>
    <t>3.33</t>
  </si>
  <si>
    <t>3.35</t>
  </si>
  <si>
    <t>3.38</t>
  </si>
  <si>
    <t>3.48</t>
  </si>
  <si>
    <t>3.52</t>
  </si>
  <si>
    <t>3.53</t>
  </si>
  <si>
    <t>3.54</t>
  </si>
  <si>
    <t>3.57</t>
  </si>
  <si>
    <t>4.124</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</si>
  <si>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</si>
  <si>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4.131</t>
  </si>
  <si>
    <t>413 ПИР Проектирование КЛ-0,4кВ от ТП-899 до границы земельного участка по адресу г. Саратов, Кировский район, VII микрорайон</t>
  </si>
  <si>
    <t>4.132</t>
  </si>
  <si>
    <t>414 ПИР Проектирование реконструкции ВЛИ-0,4 кВ ТП-347 от опоры №5-00/1 до опоры №4-00/13 по адресу г. Саратов, Старая Большая Поливановка, 66</t>
  </si>
  <si>
    <t>4.135</t>
  </si>
  <si>
    <t>420 ПИР  Строительство ТП-18 (по генплану); 2КЛ-10кВ от ТП-866 до ТП-18; 8КЛ-0,4кВ от ТП-18 до ВРУ дома №1(по генплану), ВРУ дома №2 (по генплану); ВРУ-1, 2 дома № 5 (по генплану)</t>
  </si>
  <si>
    <t>11.2019</t>
  </si>
  <si>
    <t>4.143</t>
  </si>
  <si>
    <t>432 ПИР Проектирование оборудования в новой КТП транзитного типа по адресу г. Саратов, Новоастраханское шоссе, б/н; КЛ-10кВ от новой КТП до ТП-1784</t>
  </si>
  <si>
    <t>4.146</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</si>
  <si>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</si>
  <si>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</si>
  <si>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4.147</t>
  </si>
  <si>
    <t>3.97</t>
  </si>
  <si>
    <t>436 Оказание услуг по техническому (гарантийному) обслуживанию автомобилей марки Тойота</t>
  </si>
  <si>
    <t>4.148</t>
  </si>
  <si>
    <t>4.149</t>
  </si>
  <si>
    <t>4.150</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</si>
  <si>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</si>
  <si>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</si>
  <si>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</si>
  <si>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3.104</t>
  </si>
  <si>
    <t>488 Поставка спецодежды</t>
  </si>
  <si>
    <t>4.162</t>
  </si>
  <si>
    <t>496 Пир Реконструкция ВЛИ-0,4кВ ТП-206 от опоры №2-00/4 до опоры №2-00/11</t>
  </si>
  <si>
    <t>4.163</t>
  </si>
  <si>
    <t>497 ПИР Реконструкция РУ-0,4кВ ТП-150; строительство 2КЛ-0,4кВ от ТП-150 до ВРУ дома по адресу г. Саратов, Чернышевского, 75</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</si>
  <si>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</si>
  <si>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4.164</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</si>
  <si>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</si>
  <si>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4.165</t>
  </si>
  <si>
    <t>505 ПИР Строительство ТП-15 (по генплану); 2КЛ-10кВ от ТП-867 до ТП-15; 2Кл-10кВ от ТП-29 (по генплану) до ТП-15</t>
  </si>
  <si>
    <t>4.166</t>
  </si>
  <si>
    <t>3.107</t>
  </si>
  <si>
    <t>506 Оказание услуг по выполнению комплекса работ по установлению охранных зон объектов электросетевого хозяйства</t>
  </si>
  <si>
    <t>509 ПИР Строительство ВЛИ-0,4кВ ТП-353 от опоры №1-09/2 до границ земельного участка по адресу г. Саратов, Малый Сибирский пр, 4</t>
  </si>
  <si>
    <t>4.170</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</si>
  <si>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</si>
  <si>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3.108</t>
  </si>
  <si>
    <t>520 Оказание услуг по восстановлению автомобиля Lada Largus после аварии</t>
  </si>
  <si>
    <t>2</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</si>
  <si>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</si>
  <si>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</si>
  <si>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</si>
  <si>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</si>
  <si>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</si>
  <si>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</si>
  <si>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</si>
  <si>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</si>
  <si>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</si>
  <si>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</si>
  <si>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</si>
  <si>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</si>
  <si>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</si>
  <si>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</si>
  <si>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</si>
  <si>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</si>
  <si>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130 Поставка аккумуляторов и элементов питания</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</si>
  <si>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</si>
  <si>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</si>
  <si>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</si>
  <si>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</si>
  <si>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</si>
  <si>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122 Поставка противогазов</t>
  </si>
  <si>
    <t xml:space="preserve">Сведения о начальной (максимальной)
цене договора (цене лота) /Сведения об объемах оплаты долгосрочного договора в течение 2019 года его исполнения
</t>
  </si>
  <si>
    <t>Участие субъектов малого и среднего предпринимательства в закупке на 2019 год</t>
  </si>
  <si>
    <t>Сведения об объемах оплаты долгосрочного договора в течение 2019 года его исполнения</t>
  </si>
  <si>
    <t>01.2020</t>
  </si>
  <si>
    <t>33.12</t>
  </si>
  <si>
    <t>33.12.29.000</t>
  </si>
  <si>
    <t>159 Проверка и настройка приборов безопасности на автовышках и автокранах</t>
  </si>
  <si>
    <t>166 Поставка комплектующих, запасных частей к ПК, цифровой техники, переферийного оборудования и расходных материалов к ним</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</si>
  <si>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</si>
  <si>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</si>
  <si>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</si>
  <si>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178 Поставка канцелярских товаров</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</si>
  <si>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</si>
  <si>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</si>
  <si>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</si>
  <si>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</si>
  <si>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</si>
  <si>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</si>
  <si>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</si>
  <si>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</si>
  <si>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</si>
  <si>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</si>
  <si>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</si>
  <si>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</si>
  <si>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</si>
  <si>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</si>
  <si>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</si>
  <si>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</si>
  <si>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</si>
  <si>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</si>
  <si>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</si>
  <si>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</si>
  <si>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</si>
  <si>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</si>
  <si>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</si>
  <si>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</si>
  <si>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</si>
  <si>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</si>
  <si>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</si>
  <si>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</si>
  <si>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</si>
  <si>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</si>
  <si>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</si>
  <si>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</si>
  <si>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</si>
  <si>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33</t>
  </si>
  <si>
    <t>34</t>
  </si>
  <si>
    <t>35</t>
  </si>
  <si>
    <t>Закупка у единственного поставщика (ч.1) пп. 2.1.16 п. 2.1 р.2 гл.17 ПоЗ)</t>
  </si>
  <si>
    <t>188 Выполнение работ по техническому обслуживанию грузовых автомобилей марки КАМАЗ, МАЗ</t>
  </si>
  <si>
    <t>185 ПИР Строительство новой КТП транзитного типа по адресу г. Саратов, ул. 4 Выселочная, 3; 2КЛ-10кВ от новой КТП до соединения с КЛ-6кВ ТП-1536-I - ТП-1934</t>
  </si>
  <si>
    <t>186 ПИР Строительство новой ТП  по адресу г. Саратов, ж/р "Солнечный-2", м/р 11; 2КЛ-10кВ от новой ТП до ТП-15(по генплану); 2КЛ-10кВ до ТП-921; 4КЛ-0,4кВ до ВРУ-1, ВРУ-2 дома по адресу г. Саратов, ж/р "Солнечный-2", м/р 11, д.№1, б/с А, Б, В, Г, Д; 2КЛ-0,4кВ до ВРУ-1 дома по адресу г. Саратов, ж/р "Солнечный-2", м/р 11, д.№11; ТП-921 установка оборудования.</t>
  </si>
  <si>
    <t>36</t>
  </si>
  <si>
    <t>37</t>
  </si>
  <si>
    <t>134 Поставка запасных частей к автомобилям грузовым марки МАЗ, ЗИЛ</t>
  </si>
  <si>
    <t xml:space="preserve">136 Поставка компьютерной, офисной, цифровой техники, оборудования </t>
  </si>
  <si>
    <t>137 Услуги по регенерации и заправке картриджей</t>
  </si>
  <si>
    <t>138 Поставка хозяйственных товаров</t>
  </si>
  <si>
    <t>139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</si>
  <si>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140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</si>
  <si>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141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</si>
  <si>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142 ПИР Строительство 2КЛ-0,4кВ от разных секций шин РУ-0,4кВ ТП-573 до ВРУ здания по адресу г. Саратов, ул. Лебедева-Кумача, 70В</t>
  </si>
  <si>
    <t>189 СМР Реконструкция ВЛИ-0,4кВ ТП-154 от пунктовой опоры №1-00/1 до концевой опоры №2-00/13</t>
  </si>
  <si>
    <t>191 Оказание услуг на перевод автоматизированной системы бухгалтерского учета с программного продукта "1С: Комплексная автоматизация" на "1С: Управление производственным предприятием"</t>
  </si>
  <si>
    <t>192 Поставка программного продукта "1С: Управление производственным предприятием"</t>
  </si>
  <si>
    <t>62.01.11</t>
  </si>
  <si>
    <t>197 Выполнение работ по техническому (гарантийному) обслуживанию автомобилей марки ВАЗ, УАЗ</t>
  </si>
  <si>
    <t>199 Выполнение работ по техническому обслуживанию автомобилей марки Mitsubishi, Toyota, Renault, Skoda, Ssang Young</t>
  </si>
  <si>
    <t>200 Поставка запасных частей к автомобилям легковым малого класса и грузовым марки ГАЗ</t>
  </si>
  <si>
    <t>201 СМР Строительство ВЛИ-0,4кВ ТП-447 от опоры №1-00/1 до опоры №1-00/6</t>
  </si>
  <si>
    <t>202 СМР Строительство ВЛИ-0,4кВ от опоры №1-00/17 ТП-564 до границы земельного участка по адресу г. Саратов, ул. Зерновая, уч. 28а</t>
  </si>
  <si>
    <t>26.51</t>
  </si>
  <si>
    <t>213 Поставка счетчиков повышенного класса точности на опорах для абонентов сети ВЛ-0,4кВ от ТП-958</t>
  </si>
  <si>
    <t>22.29</t>
  </si>
  <si>
    <t>23.99.19.190</t>
  </si>
  <si>
    <t>203 Поставка комплектующих для опломбирования счетчиков</t>
  </si>
  <si>
    <t>25.94</t>
  </si>
  <si>
    <t>25.94.11.110</t>
  </si>
  <si>
    <t>204 Поставка крепежных изделий и метизов</t>
  </si>
  <si>
    <t>46.73.3</t>
  </si>
  <si>
    <t>46.73.13.000</t>
  </si>
  <si>
    <t>205 Поставка сантехнических изделий</t>
  </si>
  <si>
    <t>208 ПИР Установка ШРС вблизи объекта заявителя по адресу г. Саратов, ул. Танкистов, 13; строительство КЛ-0,4кВ от РУ-0,4кВ ТП-701 до нового ШРС</t>
  </si>
  <si>
    <t>209 ПИР Строительство КТП по адресу г. Саратов, ВСО, пром.зона, б/н; 2КЛ-10кВ от новой КТП до соединения с кабелем направления ТП-659 - ТП-1991</t>
  </si>
  <si>
    <t>210 ПИР Строительство ВЛИ-0,4кВ от опоры №3-11/17 КТП-725 до границы земельного участка по адресу г. Саратов, пос. 2 Мирный, б/н</t>
  </si>
  <si>
    <t>211 ПИР Строительство ВЛИ-0,4кВ от опоры №2-02/6 ТП-997 до границы земельного участка по адресу г. Саратов, ул. Зерновая</t>
  </si>
  <si>
    <t>212 ПИР Строительство КТП по адресу г. Саратов, Сокурский тракт, б/н Прокладка 2КЛ-10кВ от новой КТП до соединения с кабелем 10кв ТП-1366 - РП-Базовый-1</t>
  </si>
  <si>
    <t>214 СМР Оборудование РУ-6кВ новой КТП по адресу г. Саратов, Ново-Астраханское шоссе; 5КЛ-6кв от новой КТП до соединения с кабелем направления ТП-1784 - ТП-1757</t>
  </si>
  <si>
    <t>215 СМР Строительство КЛ-0,4кВ от РП-Симбирский до ВРУ-1, ВРУ-2 дома по адресу г. Саратов, ул. Кутякова, 27</t>
  </si>
  <si>
    <t>216 ПИР Реконструкция РУ-0,4кВ ТП-685; строительство 2КЛ-0,4кВ от РУ-0,4кВ ТП-685 до ШРС по адресу г. Саратов , пл. Орджоникидзе, б/н</t>
  </si>
  <si>
    <t>-</t>
  </si>
  <si>
    <t>218 Поставка автомобильных жидкостей и смазочных материалов</t>
  </si>
  <si>
    <t>27.11.1</t>
  </si>
  <si>
    <t>27.11.41.000</t>
  </si>
  <si>
    <t>217 Поставка силового трансформатора ТМГ и виброизоляторов</t>
  </si>
  <si>
    <t>219 ПИР Строительство 2КЛ-10кВ от новой КТП по адресу г. саратов, ул. Песчано-Уметская, б/н до соединения с кабелем 10Кв КТП-776 - КТП-759.</t>
  </si>
  <si>
    <t>220 СМР Строительство ВЛИ-0,4кВ от опоры №1-01/6 ВЛИ-0,4кВ ТП-1141 до границы земельного участка по адресу г. саратов, ул. Гвардейская, 28</t>
  </si>
  <si>
    <t>221 СМР Реконструкция ВЛИ-0,4кВ ТП-347 от опоры №5-00/1 до опоры №4-00/20 по адресу г. Саратов, ул. Старая Большая Поливановка, 66</t>
  </si>
  <si>
    <t>Закупка у единственного поставщика (ч. 2 пп.2.1.16 п.2.1 р.2 гл.17 ПоЗ)</t>
  </si>
  <si>
    <t>222 Поставка приборов учета электрической энергии (Меркурий)</t>
  </si>
  <si>
    <t>04.2020</t>
  </si>
  <si>
    <t>39</t>
  </si>
  <si>
    <t>40</t>
  </si>
  <si>
    <t>41</t>
  </si>
  <si>
    <t>42</t>
  </si>
  <si>
    <t>43</t>
  </si>
  <si>
    <t>44</t>
  </si>
  <si>
    <t>45</t>
  </si>
  <si>
    <t>46</t>
  </si>
  <si>
    <t>48</t>
  </si>
  <si>
    <t>49</t>
  </si>
  <si>
    <t>50</t>
  </si>
  <si>
    <t>53</t>
  </si>
  <si>
    <t>54</t>
  </si>
  <si>
    <t>55</t>
  </si>
  <si>
    <t>56</t>
  </si>
  <si>
    <t>57</t>
  </si>
  <si>
    <t>58</t>
  </si>
  <si>
    <t>59</t>
  </si>
  <si>
    <t>60</t>
  </si>
  <si>
    <t>61</t>
  </si>
  <si>
    <t>62</t>
  </si>
  <si>
    <t>63</t>
  </si>
  <si>
    <t>06.2020</t>
  </si>
  <si>
    <t>223 Выполнение работ по подготовке технических планов объектов электросетевого хозяйства (кабельных линий)</t>
  </si>
  <si>
    <t>225 Поставка офисной бумаги А3,А4</t>
  </si>
  <si>
    <t>226 ПИР Реконструкция РУ-0,4кВ РП-Октябрьский; реконструкция ВЛИ-0,4кВ от опоры №1-00/12 до опоры №1-00/17; строительство 2КЛ-0,4кв от РП-Октябрьский до опоры №1-00/17</t>
  </si>
  <si>
    <t>227 СМР Строительство КЛ-0,4кВ от ТП-937 до опоры №1-00/1; ВЛИ-0,4кВ ТП-937 от пунктовой опоры до границы земельных участков по адресу г. Саратов, СНТ "Кировец-1", проезд 9, уч.2, проезд 12, уч.2</t>
  </si>
  <si>
    <t>228 ПИР Реконструкция РУ-0,4кВ ТП-1104; строительство 2КЛ-0,4кВ от РУ-0,4кВ ТП-1104 до ВРУ здания по адресу г. Саратов, ул. Тулупная, 6</t>
  </si>
  <si>
    <t xml:space="preserve">229 ПИР Реконструкция оборудования в ТП-252; строительство ВЛИ-0,4кВ ТП-252 до границ земельного участка по адресу г. Саратов, Симбирская, 154; строительство КЛ-0,4кв от РУ-0,4кВ ТП-252 до пунктовой опоры </t>
  </si>
  <si>
    <t>230 СМР Строительство ВЛИ-0,4кВ от опоры №15 РП-Тюльпан до границы земельного участка по адресу г. Саратов, СНТ "Дачник", уч. 21</t>
  </si>
  <si>
    <t>231 СМР Строительство ВЛИ-0,4кВ от опоры №2-01/3 КТП-946 до границы земельного участка по адресу г. Саратов, ул. Песчано-Уметская, б/н</t>
  </si>
  <si>
    <t>232 СМР Строительство ВЛИ-0,4кв от опоры №2-01/3 ВЛИ-0,4кВ КТП-1958 до границы земельного участка по адресу г. Саратов, Брянский пр, 52а</t>
  </si>
  <si>
    <t>233 СМР Строительство кабельно-воздушной линии 0,4кВ от РУ-0,4кВ ТП-348 до границы участка по адресу г. Саратов, ул. Гвардейская, уч.64</t>
  </si>
  <si>
    <t>234 СМР Строительство 2КЛ-0,4кВ от новой ТП по адресу г. Саратов, ул.Гоголя, 63 до пунктовой опоры №1-00/4 ТП-69; КЛ-0,4кВ от ТП-63 до ШРС у ТП-63; реконструкция ВЛ-0,4кВ по ул. Чапаева, ул. Зарубина, ул. Кутякова</t>
  </si>
  <si>
    <t>235 СМР Строительство новой КТП-400/10/0,4 по адресу г. Саратов, ул.Танкистов, 195; КЛ-10кВ от новой КТП до ТП-1885; КЛ-10кВ от новой КТП до соединения с КЛ-10кВ направления к ТП-1391</t>
  </si>
  <si>
    <t>236 СМР Монтаж оборудования в новой ТП по адресу г. Саратов, ул. Железнодорожная, 82а; прокладка 4КЛ-6кВ до соединения с направлениями к ТП-1218, к РП-608, ТП-1534, ТП-1877; КЛ-0,4кВ от новой ТП до ШРС №1 по адресу г. Саратов, ул. Кутякова, 146</t>
  </si>
  <si>
    <t>238 Поставка комплектов оборудования для учета электроэнергии приборами, устанавливаемыми на опорах ВЛ</t>
  </si>
  <si>
    <t>71.20.7</t>
  </si>
  <si>
    <t>71.20.19.130</t>
  </si>
  <si>
    <t>237 Проведение инструментальных замеров по программе производственного контроля</t>
  </si>
  <si>
    <t>раб.мест</t>
  </si>
  <si>
    <t>270</t>
  </si>
  <si>
    <t>64</t>
  </si>
  <si>
    <t>65</t>
  </si>
  <si>
    <t>66</t>
  </si>
  <si>
    <t>67</t>
  </si>
  <si>
    <t>68</t>
  </si>
  <si>
    <t>69</t>
  </si>
  <si>
    <t>70</t>
  </si>
  <si>
    <t>71</t>
  </si>
  <si>
    <t>72</t>
  </si>
  <si>
    <t>73</t>
  </si>
  <si>
    <t>74</t>
  </si>
  <si>
    <t>75</t>
  </si>
  <si>
    <t>76</t>
  </si>
  <si>
    <t>77</t>
  </si>
  <si>
    <t>27.11.13</t>
  </si>
  <si>
    <t>239 Поставка трансформаторов тока ТПЛ, 3хЗНОЛ</t>
  </si>
  <si>
    <t>240 Поставка трансформаторов тока ТОП, ТШП</t>
  </si>
  <si>
    <t>241 Оказание услуг на разработку технического задания на внедрение программного продукта "1С:ERP Энергетика 2"</t>
  </si>
  <si>
    <t>78</t>
  </si>
  <si>
    <t>79</t>
  </si>
  <si>
    <t>80</t>
  </si>
  <si>
    <t>242 ПИР Проектирование ТП № 18 (по генплану); 2КЛ-10кВ от ТП № 18 до ТП-921; 4КЛ-0,4кВ от ТП № 18 до ВРУ-1, ВРУ-2 жилого дома № 7(по генплану)</t>
  </si>
  <si>
    <t>243 ПИР Строительство КЛ-0,4кВ от ШРС/ТП-1173 до границ земельного участка по адресу г. Саратов, ул. Химическая, 46</t>
  </si>
  <si>
    <t>244 СМР Реконструкция ВЛИ-0,4кВ ТП-206 от опоры №2-00/4 до концевой опоры №2-00/11 и от опоры №2-00/4 до концевой опоры №2-03/7</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</si>
  <si>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</si>
  <si>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</si>
  <si>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</si>
  <si>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81</t>
  </si>
  <si>
    <t>82</t>
  </si>
  <si>
    <t>83</t>
  </si>
  <si>
    <t>84</t>
  </si>
  <si>
    <t>85</t>
  </si>
  <si>
    <t>Закупка у единственного поставщика (пп.2.1.24 п.2.1 р.2 гл.17 ПоЗ)</t>
  </si>
  <si>
    <t>248 СМР Реконструкция ВЛИ-0,4кВ ТП-1367; строительство ВЛИ-0,4кВ от опоры №1-01/6 ТП-1367 до границы земельного участка по адресу г. Саратов, бывший п/л "Салют", уч. 8/1</t>
  </si>
  <si>
    <t>249 СМР Реконструкция РУ-10кВ ТП-1976</t>
  </si>
  <si>
    <t>250 СМР Строительство новой КТП по адресу г. Саратов, Новоастраханское шоссе, б/н; прокладка КЛ-6кВ от новой КТП до РП-Общепит, КЛ-6кВ от новой КТП до КТП-955</t>
  </si>
  <si>
    <t>251 СМР Реконструкция ТП-38</t>
  </si>
  <si>
    <t>252 СМР Реконструкция КЛ-0,4кВ от РУ-0,4кВ ТП-1097 до нового ШРС по адресу г. Саратов , ул. Яблочкова, 9, взамен РК-1 ТП-1097 и перезаводкой кабелей из РК в ШРС</t>
  </si>
  <si>
    <t>253 ПИР Строительство ВЛИ-0,4кВ от РУ-0,4кВ ТП-556 до границ земельного участка по адресу г. Саратов, ул. Брянская</t>
  </si>
  <si>
    <t>255 СМР Монтаж оборудования в РУ-6кв новой КТП по адресу г. Саратов, ул. Кооперативная, 100; прокладка 2КЛ-6 кВ от новой КТП до соединения с кабелем направления РП-Кирпичный 1с.ш. - ТП-260</t>
  </si>
  <si>
    <t>256 СМР Реконструкция ВЛИ-0,4кВ от РУ-0,4кВ ТП-535 до опоры №1-00/1 до опоры №1-00/5; от опоры №1-00/1 до опоры №3-00/2; ШРС/Тп-63; КЛ-0,4кВ от ШРС/ТП-63до пунктовой опоры №1-01/6; ВЛИ-0,4кВ от ШРС/ТП-63 от пунктовой опоры №1-01/6 до ВРУ помещения по адресу г. Саратов, ул. Чапаева, 93</t>
  </si>
  <si>
    <t>254 СМР Строительство ВЛИ-0,4кВ от опоры №1-01/1 до границ земельного участка по адресу г. Саратов, Новосоколовогорский ж/р, уч. 26</t>
  </si>
  <si>
    <t>257 СМР Строительство новой КТП по адресу г. Саратов, Сокурский тракт; прокладка 2КЛ-10кВ от ТП-1571 до новой КТП; реконструкция ТП-1571</t>
  </si>
  <si>
    <t>27.33</t>
  </si>
  <si>
    <t>27.33.13.130</t>
  </si>
  <si>
    <t>264 Поставка арматуры СИП</t>
  </si>
  <si>
    <t>261 ПИР Строительство КЛ-0,4кв от РУ-0,4кВ ТП-1403 до пунктовой опоры по адресу г. Саратов, ул. Огородная/ул. Тепловозная; ВЛИ-0,4кВ от опоры ТП-1403 до опоры у участка заявителя по адресу г. Саратов, ул. Огородная/ул. Тепловозная, б/н</t>
  </si>
  <si>
    <t>262 СМР Новая КТП по адресу г. Саратов, Новосоколовогорский ж/р; строительство 2КЛ-10кВ от РУ-10кВ от РУ-10кВ новой КТП до РУ-10кВ КТП-657 и до соединения с кабелем ТП-739; 2КЛ-0,4кВ до пунктовой опоры №1-03/20; ВЛИ-0,4кВ до границ участка по адресу г. Саратов, Новосоколовогорский ж/р, уч.103</t>
  </si>
  <si>
    <t>265 СМР Монтаж оборудования в РУ-0,4кВ ТП-511; КЛ-0,4кВ от ТП-511 до ВРУ жилого дома по адресу г. Саратов, ул. Зарубина, 84/90</t>
  </si>
  <si>
    <t>86</t>
  </si>
  <si>
    <t>87</t>
  </si>
  <si>
    <t>88</t>
  </si>
  <si>
    <t>89</t>
  </si>
  <si>
    <t>90</t>
  </si>
  <si>
    <t>91</t>
  </si>
  <si>
    <t>92</t>
  </si>
  <si>
    <t>93</t>
  </si>
  <si>
    <t>94</t>
  </si>
  <si>
    <t>95</t>
  </si>
  <si>
    <t>96</t>
  </si>
  <si>
    <t>97</t>
  </si>
  <si>
    <t>98</t>
  </si>
  <si>
    <t>99</t>
  </si>
  <si>
    <t>100</t>
  </si>
  <si>
    <t>263 СМР Строительство ШРС около ТП-489; КЛ-0,4кВ от ТП-489 до ШРС; КЛ-0,4кВ от ТП-489 до ВРУ здания по адресу г. Саратов, Московское шоссе, 30</t>
  </si>
  <si>
    <t>266 СМР Реконструкция ТП-1284</t>
  </si>
  <si>
    <t>267 ПИР Реконструкция РУ-10кВ РП-Базовый; 2КЛ-10кВ от РП-Базовый до новой ТП-10/0,4кв по адресу г. Саратов, пр. Строителей, б/н</t>
  </si>
  <si>
    <t>268 СМР Реконструкция ТП-113; строительство 2КЛ-0,4кВ от ТП-113 до ВРУ здания по адресу г. Саратов, ул. Международная, 27</t>
  </si>
  <si>
    <t>269 СМР Реконструкция ВЛИ-0,4кВ от опоры №3-00/3 ТП-1471 до границы земельного участка по адресу г. Саратов, совхоз "Комбайн"</t>
  </si>
  <si>
    <t>270 ПИР Строительство новой ТП по адресу г. Саратов, ул. Ламповая, 2; 2КЛ-10кВ от новой ТП до ТП-194; 3КЛ-10кВ от новой ТП до соединения с ТП-671 - ТП-194 и ТП-671 - ТП-684; 2КЛ-0,4кВ до ВРУ дома по адресу г. Саратов, ул. Ламповая, 2; реконструкция ТП-671</t>
  </si>
  <si>
    <t>47.52.2</t>
  </si>
  <si>
    <t>274 Поставка лакокрасочных материалов и герметиков</t>
  </si>
  <si>
    <t>101</t>
  </si>
  <si>
    <t>102</t>
  </si>
  <si>
    <t>103</t>
  </si>
  <si>
    <t>104</t>
  </si>
  <si>
    <t>105</t>
  </si>
  <si>
    <t>275 СМР Строительство КЛ-0,4кВ от ТП-83 до границы земельного участка по адресу г. Саратов, Набережная Космонавтов/ул. Лермонтова/ул. Московская</t>
  </si>
  <si>
    <t>276 ПИР Строительство новой КТП по адресу г. Саратов, ул. Лесопильная, б/н; 2КЛ-6кВ от ТП-505 до новой КТП; реконструкция оборудования в РУ-6кВ ТП-505</t>
  </si>
  <si>
    <t>277 ПИР Реконструкция РУ-0,4кВ ТП-898; 4КЛ-0,4кВ от ТП-898 до ВРУ-3 помещений по адресу г. Саратов, м/р №7</t>
  </si>
  <si>
    <t>278 СМР Реконструкция ВЛИ-0,4кВ от опоры №1-02/6 ВЛИ-0,4кВ ТП-35 до границы земельного участка по адресу г. Саратов, ул. Пархоменко, уч. 4</t>
  </si>
  <si>
    <t>279 ПИР Строительство новой КТП по адресу г. Саратов, Сокурский тракт; 2КЛ-10кВ от новой КТП до КТП-792</t>
  </si>
  <si>
    <t>280 СМР. Строительство новой ТП№18 (по генплану) по типу К-42-630М4 по адресу г.Саратов, Кировский район, микрорайон №11 жилого района "Солнечный-II", с монтажом оборудования: двух трансформаторов ТМГ-630-10/0,4кВ, комплекта оборудования РУ-10кВ и РУ-0,4 кВ, освещения, АСКУЭ</t>
  </si>
  <si>
    <t>281 СМР. Строительство 2КЛ-10кВ от ТП-921 до ТП№18 (по генплану). 2КЛ-0,4 кВ от ТП№18 до ВРУ-1 жилого дома №7 по адресу г.Саратов, Кировский район, микрорайон №11 жилого района "Солнечный-II". 2КЛ-0,4кВ от ТП№18 до ВРУ-2 жилого дома №7 по адресу г.Саратов, Кировский район, микрорайон №11 жилого района "Солнечный-II"</t>
  </si>
  <si>
    <t>38</t>
  </si>
  <si>
    <t>106</t>
  </si>
  <si>
    <t>107</t>
  </si>
  <si>
    <t>108</t>
  </si>
  <si>
    <t>109</t>
  </si>
  <si>
    <t>110</t>
  </si>
  <si>
    <t>111</t>
  </si>
  <si>
    <t>112</t>
  </si>
  <si>
    <t>113</t>
  </si>
  <si>
    <t>282 СМР Строительство КЛ-0,4кВ от РП-Нагорный до пунктовой опоры №1-00/1. реконструкция ВЛИ-0,4кВ РП-Нагорный от опоры №1-00/1 до опоры № 1-01/4</t>
  </si>
  <si>
    <t>283 СМР Реконструкция ТП-1030</t>
  </si>
  <si>
    <t>287 ПИР Реконструкция РП-Диагностика</t>
  </si>
  <si>
    <t>288 ПИР Строительство ВЛИ-0,4кВ от пунктовой опоры ТП-1332 до границы земельного участка по адресу г. Саратов, ул. Чернышевского, 100; КЛ-0,4кВ от ТП-1332 до пунктовой ВЛИ-0,4кВ ТП-1332</t>
  </si>
  <si>
    <t>289 ПИР Реконструкция РУ-10кВ ТП-1130; оборудование в РУ-10кВ новой ТП по адресу г. Саратов, 4 Дачная, б/н; 2КЛ-10кВ от ТП-1130 до новой ТП</t>
  </si>
  <si>
    <t>290 СМР Строительство КЛ-0,4кВ от ТП-898 до ВРУ-2 на границе земельного участка по адресу г. Саратов, ул. Тархова</t>
  </si>
  <si>
    <t>291 СМР Строительство КЛ-0,4кВ от ТП №40 (по генплану) до ВРУ-1 на границе земельного участка по адресу г. Саратов, ул. Тархова</t>
  </si>
  <si>
    <t>292 СМР Установка новой КТП-400-10/0,4кВ по адресу г. Саратов, ВСО, промзона; 2КЛ-10кВ от новой КТП до соединения с кабелем направления ТП-659 - ТП-1991</t>
  </si>
  <si>
    <t>114</t>
  </si>
  <si>
    <t>115</t>
  </si>
  <si>
    <t>116</t>
  </si>
  <si>
    <t>117</t>
  </si>
  <si>
    <t>118</t>
  </si>
  <si>
    <t>119</t>
  </si>
  <si>
    <t>120</t>
  </si>
  <si>
    <t>121</t>
  </si>
  <si>
    <t>122</t>
  </si>
  <si>
    <t>123</t>
  </si>
  <si>
    <t>46.69.5</t>
  </si>
  <si>
    <t>27.33.1</t>
  </si>
  <si>
    <t>286 Поставка электроматериалов</t>
  </si>
  <si>
    <t>27.32.2</t>
  </si>
  <si>
    <t>27.32.14.120</t>
  </si>
  <si>
    <t>293 Поставка провода СИП</t>
  </si>
  <si>
    <t>296 СМР Установка новой КТП по адресу г. Саратов, 2-й Соколовогорский проезд, 2. 2КЛ-6 кВ от новой КТП до соединения с кабелем направления "ТП-602-ТП-610" с учётом ближайших соединительных муфт</t>
  </si>
  <si>
    <t>295 СМР Монтаж оборудования в РУ-6 кВ новой ТП по адресу г.Саратов, 2й Соколовогорский проезд, д.2. Прокладка 2-х КЛ-10кВ от новой ТП до ТП-603, КЛ-10кВ от новой ТП до ТП-604</t>
  </si>
  <si>
    <t>300 СМР Строительство новой ТП по адресу: г Саратов , Московское шоссе 2. Строительство 3КЛ-10кВ от новой ТП до ТП-491, где два кабеля соединить с кабелями 10 кВ направлений к РП-Магистральный-II и к ТП-1036-II, демонтировав их из ТП-491, а один кабель завести в ТП-491. КЛ-10кВ от новой ТП до соединения с кабелем 10кВ к ТП-975-I, КЛ-10кВ от новой ТП до соединения с кабелем 10кВ к ТП-1036-I/ Строительство 4КЛ-0,4кВ от новой ТП до ВРУ-2 жилого дома по адресу: г Саратов, ул.Московское шоссе, 2. 4КЛ-0,4кВ от новой ТП до ВРУ-2 жилого дома, 4КЛ-0,4 кВ от новой ТП до ВРУ-3 жилого дома</t>
  </si>
  <si>
    <t>301 ПИР Проектирование реконструкции ТП-1146 по адресу: гСаратов, ул Лесная угол Мельничного проезда. КЛ-0,4кВ от ТП-1146 до ВРУ детского сада на 160 мест на территории МОУ "Гимназия №31" по ул.Лесная, д.1/9 в Кировском районе г.Саратова</t>
  </si>
  <si>
    <t>124</t>
  </si>
  <si>
    <t>125</t>
  </si>
  <si>
    <t>126</t>
  </si>
  <si>
    <t>127</t>
  </si>
  <si>
    <t>128</t>
  </si>
  <si>
    <t>129</t>
  </si>
  <si>
    <t>130</t>
  </si>
  <si>
    <t>131</t>
  </si>
  <si>
    <t>302 Поставка комплектов оборудования для учёта электроэнергии, устанавливаемых на опорах ВЛ для АИИСКУЭ</t>
  </si>
  <si>
    <t>299 СМР Реконструкция ВЛИ-0,4 кВ ТП-475 от опоры №1-00/7, 1-01/8 по ьадресу г.Саратов, Заводской район, 1-й Азовский проезд з/у 8.</t>
  </si>
  <si>
    <t>307 СМР Реконструкция ВЛИ-0,4кВ от опоры №3-00/17 ВЛИ-0,4кВ КТП-725 до границы земельного участка по адресу г.Саратов, пос. 2-й Мирный, б/н</t>
  </si>
  <si>
    <t>309 СМР Новое строительство ВЛИ-0,4кВ от ТП-804 до границы земельного участка по адресу г.Саратов, ул. им.Блинова Ф.А.</t>
  </si>
  <si>
    <t>132</t>
  </si>
  <si>
    <t>133</t>
  </si>
  <si>
    <t>308 ПИР. Проектирование реконструкции ТП-753 по адресу г.Саратов, п/л "Огонёк", 9-я Дачная, остановка. Строительство 2КЛ-10кВ от ТП-753 до ТП-481. 2КЛ-0,4кВ от разных секций шин ТП-753 до ВРУ-1 здания по адресу г.Саратов, Ленинский район, остановка 9-я Дачная. 2КЛ-0,4кВ от разных секций шин ТП-753 до ВРУ-2 здания по адресу г.Саратов, Ленинский район, остановка 9-я Дачная.</t>
  </si>
  <si>
    <t>137</t>
  </si>
  <si>
    <t>310 ПИР Строительство новой ТП по адресу г. Саратов, Лесная республика, б/н; 2КЛ-10кв от новой ТП до ТП-622; 2КЛ-10кВ от новой ТП до соединения ТП-1031 - ТП-349; 4КЛ-0,4кВ от новой ТП до ВРУ-1, ВРУ-2 детского сада по адресу г. саратов, ул. Лунная, 27В4 реконструкция РУ-10кВ ТП-622</t>
  </si>
  <si>
    <t>311 ПИР Строительство новой ТП по адресу г. Саратов, ул. Миллеровская; 2КЛ-6кв до соединения ТП-231 - ТП-574; КЛ-6кВ от новой ТП до ТП-905; КЛ-6кВ до  соединения ТП-905 - ТП-906; 2КЛ-0,4кВ от новой ТП до ВРУ детского сада по адресу г. Саратов, ул Миллеровская; реконструкция РУ-6кВ ТП-905</t>
  </si>
  <si>
    <t>312 ПИР Реконструкция ТП-705; 8КЛ-0,4кВ от ТП-705 до ВРУ1, ВРУ2, ВРУ3 школы по адресу г. Саратов, ул. Техническая</t>
  </si>
  <si>
    <t>313 ПИР Строительство новой КТп по адресу г. Саратов, 9 Дачная, Новый пр; 2КЛ-10кВ от ТП-683 до новой КТП; 2КЛ-0,4кВ от новой КТП до пунктовой опоры; ВЛИ-0,4кВ до границ земельного участка по адресу г. саратов, 9 Дачная, Новый пр</t>
  </si>
  <si>
    <t>46.74.3</t>
  </si>
  <si>
    <t>46.74.13.000</t>
  </si>
  <si>
    <t>315 Поставка инструмента</t>
  </si>
  <si>
    <t>321 СМР Строительство КЛ-0,4кВ от РУ-0,4кВ ТП-1408 до ВРУ магазина по адресу г. Саратов, ул. Ленинградская, б/н</t>
  </si>
  <si>
    <t>322 СМР Установка ШРС по адресу г. Саратов, ул. Парковая, 42; КЛ-0,4кВ от ТП-1173 до ШРС</t>
  </si>
  <si>
    <t>51</t>
  </si>
  <si>
    <t>27.32</t>
  </si>
  <si>
    <t>27.32.1</t>
  </si>
  <si>
    <t>324 Поставка кабельно-проводниковой продукции</t>
  </si>
  <si>
    <t>Закупка у единственного поставщика (ч.1 пп.2.1.16 п.2.1 р.2 гл.17 ПоЗ)</t>
  </si>
  <si>
    <t>325 СМР Строительство 2КЛ-10кВ от ТП-16 (по генплану) до соединения с кабелями направления к ТП-15 (по генплану)4 2КЛ=10кВ от ТП-16 до ТП-921; 6КЛ-0,4кВ от ТП-16 до ВРУ-1, ВРУ-2, ВРУ-3 жилого дома №1; 2КЛ-0,4кВ от ТП-16 до ВРУ-1 дома №11 (по генплану)</t>
  </si>
  <si>
    <t>326 ПИР Установка комплекта оборудования в РУ-10кВ новой КТП по адресу г. Саратов, Новосоколовогорский ж/р; 4КЛ-10кВ от новой КТП до соединения с кабелями направления ТП-739-I - КТП 657 и  ТП-739-II - КТП 657</t>
  </si>
  <si>
    <t>327 СМР Реконструкция ВЛИ-0,4кВ ТП-499 от опоры №1-01/1 до опоры 1-01/10</t>
  </si>
  <si>
    <t>328 СМР Реконструкция РУ-0,4кВ ТП-685; 2КЛ-0,4кВ от ТП-685 до ШРС стадиона по адресу г. Саратов, пл. Орджоникидзе, б/н</t>
  </si>
  <si>
    <t>329 СМР Реконструкция РУ-10кВ в ТП-921; строительство новой ТП №16 (по генплану)</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</si>
  <si>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</si>
  <si>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334 ПИР Строительство КЛ-0,4кв от РУ-0,4кВ ТП-1123 до границ земельного участка по адресу г. Саратов, ул. Благодарова, 7</t>
  </si>
  <si>
    <t>335 СМР Строительство 2КЛ-0,4кВ от РУ-0,4кВ ТП-1049 до ВРУ здания по адресу г. Саратов, ул. Степана Разина, 60; перевод кабеля РУ-0,4кВ ТП-1049</t>
  </si>
  <si>
    <t>337 СМР Реконструкция ТП-1486 по адресу: г Саратов, ул Чайковского угол Панфилова. ВЛИ-0,4 кВ от ТП-1486 до границы земельного участка по адресу: г Саратов, ул. Панфилова, б/н</t>
  </si>
  <si>
    <t>338 СМР Прокладка 2КЛ-0,4кВ от ТП-321 до ШРС №1/ТП-321 по адресу: г.Саратов, ул.Кутякова, 106</t>
  </si>
  <si>
    <t>339 СМР Строительство 2КЛ-0,4кВ от ТП-167 до границы земельного участка по адресу: г Саратов, ул Навашина, 1. Реконструкция РУ-0,4 кВ ТП-167 (рубильник РПС-400)</t>
  </si>
  <si>
    <t>340 СМР Реконструкция ВЛИ-0,4кВ ТП-997 от опоры №1-00/1 до опоры №2-02/6. Новое строительство ВЛИ-0,4 кВ ТП-997 от опоры №2-02/6 до границ земельного участка по адресу г.Саратов, ул. Зерновая</t>
  </si>
  <si>
    <t>341 СМР Новая КТП по адресу: г Саратов, Сокурский тракт. 2КЛ-10кВ от новой КТП до КТП-792 по адресу: г.Саратов, ул. Елшанская.</t>
  </si>
  <si>
    <t>135 Поставка автомобильных шин</t>
  </si>
  <si>
    <t>342 ПИР Установка новой КТП-250-10/0,4кВ с оборудованием по адресу гСаратов, ул Буровая, 1. 2КЛ-10кВ от РП-Поливановский до новой КТП. Реконструкция РП-Поливановский (КСО-298-1-8ВВ-600 УЗ-2 шт)</t>
  </si>
  <si>
    <t>08.2020</t>
  </si>
  <si>
    <t>09.2020</t>
  </si>
  <si>
    <t>344 Поставка автомобиля УАЗ Профи</t>
  </si>
  <si>
    <t>345 Поставка автомобиля УАЗ 390995</t>
  </si>
  <si>
    <t>52</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</si>
  <si>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</si>
  <si>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</si>
  <si>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350 СМР Реконструкция ВЛИ-0,4кВ ТП-115 от опоры №1-00/1 до опоры №1-01/3. Установка ШРС ТП-115; строительство ВЛИ-0,4кВ ТП-115 от опоры №1-01/3 до вновь установленного ШРС; КЛ-0,4кВ от ШРС ТП-115 до ВРУ объекта заявителя по адресу г. Саратов, ул. Б.Садовая, 239</t>
  </si>
  <si>
    <t>353 ПИР Строительство 4КЛ-0,4кв от РУ-0,4кВ ТП-866 до ВРУ-1, ВРУ-2 дома № 4 (по генплану)</t>
  </si>
  <si>
    <t>354 ПИР Реконструкция РУ-6кВ РП-633; РУ-6кВ ТП-1650; строительство КЛ-6кВ от камеры 3 12 РУ-6кВ РП-633 до камеры № 7 РУ-6кВ ТП-1650</t>
  </si>
  <si>
    <t>355 СМР Реконструкция ВЛИ-0,4кВ ТП-115 от опоры №1-00/1 до опоры №1-01/3; установка ШРС ТП-115; строительство ВЛИ-0,4кВ ТП-115 от опоры №1-01/3 до вновьустановленного ШРС; КЛ-0,4кВ от ШРС до ВРУ объкта по адресу г. Саратов, ул. Б.Садовая, 239</t>
  </si>
  <si>
    <t>356 СМР Реконструкция ВЛИ-0,4кВ ТП-550 от РУ-0,4кВ до пунктовой опоры №1-00/1 и опоры № 1-00/8 до концевой опоры по адресу г. Саратов, ул. 2 Елшанская</t>
  </si>
  <si>
    <t>357 ПИР Реконструкция ТП-3; 2КЛ-10кВ от ТП-3 до соединения с кабелем направления ТП-861 - ТП-1714; 8КЛ-0,4кВ от ТП-3 до ВРУ-1, ВРУ-2, ВРУ-3, ВРУ-4 дома по адресу г. Саратов, ул. Рабочая</t>
  </si>
  <si>
    <t>358 СМР Реконструкция ВЛИ-0,4кВ от опоры №1-00/11 ВЛИ-0,4кВ ТП-1471 до границы земельного участка по адресу г. Саратов, совхоз "Комбайн", уч.3</t>
  </si>
  <si>
    <t>360 ПИР Строительство новой КТП по адресу г. Саратов, ул. 9 Линия, б/н</t>
  </si>
  <si>
    <t>361 ПИР Строительство новой КТП по адресу г. Саратов, 3 Керамзитный пр, 8; 2КЛ-10кВ от новой КТП до ТП-776</t>
  </si>
  <si>
    <t>362 СМР Реконструкция ВЛИ-0,4кВ ТП-191 от опоры №1-00/9 до границы земельного участка по адресу г. Саратов, ул Широкая, 25К</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</si>
  <si>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</si>
  <si>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</si>
  <si>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</si>
  <si>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352 Оказание услуг охраны при подключении объекта на пульт централизованного наблюдения</t>
  </si>
  <si>
    <t>366 СМР Монтаж оборудования в новой КТП по адресу г. Саратов, ул. Кооперативная, 100а; 4КЛ-6кВ от новой КТП до ТП-1623, до ТП-1513, до РП-Кирпичный, до соединения с кабелем направления ТП-1858 - ТП-1494; реконструкция РП-Кирпичный (монтаж BB/TEL-10/630 2 шт)</t>
  </si>
  <si>
    <t>367 СМР Реконструкция ВЛИ-0,4кВ от опоры №1-01/9 ТП-217 до границы земельного участка по адресу г. Саратов, ул. Тракторная, 18</t>
  </si>
  <si>
    <t>369 СМР Реконструкция ВЛИ-0,4кВ ТП-1435 от РУ-0,4кВ до опоры №1-00/16 по адресу г. Саратов, 4 Московский пр, б/н</t>
  </si>
  <si>
    <t>370 СМР Строительство 2КЛ-0,4кВ от РУ-0,4кВ ТП-1364 до ВРУ дома по адресу г. Саратов, ул. Бардина, 10</t>
  </si>
  <si>
    <t>372 СМР Строительство 2КЛ-6кВ от новой ТП по адресу г. Саратов, ул. Гоголя, 87 до ТП-535; 2КЛ-6кВ от новой ТП до соединения с кабелем направления ТП-220- ТП-63</t>
  </si>
  <si>
    <t>371 СМР Строительство новой КТП по адресу г. Саратов, ул 4 Выселочная, 3; 2КЛ-6кв от новой КТП до соединения с кабелем направления ТП-1536 - ТП-1934</t>
  </si>
  <si>
    <t>373 СМР Строительство ВЛИ-0,4кВ ТП-729 от опоры № 2-02/12 до границ земельного участка по адресу г. Саратов, п. Нижняя Стрелковка, уч. 29</t>
  </si>
  <si>
    <t>134</t>
  </si>
  <si>
    <t>135</t>
  </si>
  <si>
    <t>136</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</si>
  <si>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</si>
  <si>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</si>
  <si>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</si>
  <si>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</si>
  <si>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</si>
  <si>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</si>
  <si>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</si>
  <si>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</si>
  <si>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</si>
  <si>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</si>
  <si>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</si>
  <si>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</si>
  <si>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</si>
  <si>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</si>
  <si>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</si>
  <si>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</si>
  <si>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</si>
  <si>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</si>
  <si>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</si>
  <si>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</si>
  <si>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</si>
  <si>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</si>
  <si>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</si>
  <si>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</si>
  <si>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</si>
  <si>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</si>
  <si>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</si>
  <si>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</si>
  <si>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</si>
  <si>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</si>
  <si>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</si>
  <si>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</si>
  <si>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</si>
  <si>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</si>
  <si>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</si>
  <si>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</si>
  <si>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</si>
  <si>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379 СМР Строительство КЛ-0,4кВ от РУ-0,4кВ ТП-225 до опоры по адресу г. Саратов, ул. Камчатская</t>
  </si>
  <si>
    <t>381 СМР Строительство новой КТП;  4КЛ-10кВ от новой КТП до ТП-1165, ТП-1159; 2КЛ-0,4кВ от новой КТП до ВРУ жилого дома по адресу г. Саратов, ул. Суворова/1 Аптечная/Курдюмская, 3 кУрдюмский пр.</t>
  </si>
  <si>
    <t>175</t>
  </si>
  <si>
    <t>176</t>
  </si>
  <si>
    <t>47</t>
  </si>
  <si>
    <t>177</t>
  </si>
  <si>
    <t>178</t>
  </si>
  <si>
    <t>179</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</si>
  <si>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</si>
  <si>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</si>
  <si>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386 ПИР Монтаж оборудования в РУ-10кв новой КТП по адресу Саратовская обл, СНТ "Красный пруд-2"; 2КЛ-10кВ от новой КТП до ТП-1941</t>
  </si>
  <si>
    <t>387 СМР Установка оборудования в ТП-528; Строительство 2КЛ-0,4кВ от РУ-0,4кВ ТП-528 до ВРУ дома по адресу г. Саратов, пос. Жасминный</t>
  </si>
  <si>
    <t>86.21</t>
  </si>
  <si>
    <t>86.21.10.110</t>
  </si>
  <si>
    <t>388 Проведение планового периодического медосмотра работников, занятых  на работах с вредными и (или) опасными условиями труда</t>
  </si>
  <si>
    <t xml:space="preserve">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t>
  </si>
  <si>
    <t>чел</t>
  </si>
  <si>
    <t>184</t>
  </si>
  <si>
    <t>389 Поставка масла трансформаторного ГК</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</si>
  <si>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</si>
  <si>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391 ПИР Строительство новой КТП по адресу г. Саратов, Московское шоссе, 23Б; 2КЛ-10 кВ от РП-Моторный до новой КТП; реконструкция РП-Моторный</t>
  </si>
  <si>
    <t>392 ПИР Строительство новой КТП по адресу г. Саратов, пос. Жасминный; 2КЛ-10кВ от новой КТП до РУ-10кВ КТП-946</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</si>
  <si>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</si>
  <si>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394 СМР Строительство 2КЛ-0,4кВ от ТП-1030 до ВРУ дома по адресу г. Саратов, 2 Мельничий пр</t>
  </si>
  <si>
    <t>395 СМР Реконструкция КТП-743</t>
  </si>
  <si>
    <t>398 СМР Реконструкция ТП-1146; строительство 2КЛ-0,4кВ от ТП-1146 до ВРУ детского сада по адресу г. Саратов, ул. Лесная, 1/9</t>
  </si>
  <si>
    <t>180</t>
  </si>
  <si>
    <t>181</t>
  </si>
  <si>
    <t>182</t>
  </si>
  <si>
    <t>183</t>
  </si>
  <si>
    <t>185</t>
  </si>
  <si>
    <t>186</t>
  </si>
  <si>
    <t>187</t>
  </si>
  <si>
    <t>188</t>
  </si>
  <si>
    <t>189</t>
  </si>
  <si>
    <t>403 ПИР Установка ШРС вблизи объекта заявителя по адресу г. Саратов, ул. Международная, 2а; строительство КЛ-0,4кВ от РУ-0,4кВ ТП_293 до нового ШРС</t>
  </si>
  <si>
    <t>404 СМР Строительство КЛ-0,4кВ от РУ-0,4кВ КТП-776 до границы земельного участка по адресу г. саратов, ул Песчано-Уметская, 10</t>
  </si>
  <si>
    <t>190</t>
  </si>
  <si>
    <t>191</t>
  </si>
  <si>
    <t>400 Оказание услуг по обслуживанию системы видеонаблюдения</t>
  </si>
  <si>
    <t>401 Оказание услуг по обслуживанию системы учета рабочего времени</t>
  </si>
  <si>
    <t>402 Оказание услуг по обслуживанию системы пожарной сигнализации</t>
  </si>
  <si>
    <t>405 СМР Реконструкция ТП-705; строительство 12КЛ-0,4кВ от ТП-705 до ВРУ-1, ВРУ-2, ВРУ-3, ВРУ-4 школы по адресу г. Саратов, ул. Техническая</t>
  </si>
  <si>
    <t>406 СМР Строительство 2КЛ-0,4кВ от РУ-0,4кВ ТП-866 до ВРУ дома № 3 (по г.п)</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</si>
  <si>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</si>
  <si>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408 СМР Реконструкция ВЛИ-0,4кВ ТП-1070 от опоры №2-00/2 до опоры №2-01/4 по адресу: гСаратов, 3-й Огородный проезд, д.35</t>
  </si>
  <si>
    <t>409 СМР Строительство 2КЛ-10кВ от новой КТП до соединения с кабелем направления "ТП-739 I-КТП-657", с учётом ближайших соединительных муфт. 2КЛ-10кВ от новой КТП до соединения с кабелем направления "ТП-739 II - КТП-657", с учётом ближайших соединительных муфт".</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</si>
  <si>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</si>
  <si>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192</t>
  </si>
  <si>
    <t>193</t>
  </si>
  <si>
    <t>194</t>
  </si>
  <si>
    <t>195</t>
  </si>
  <si>
    <t>196</t>
  </si>
  <si>
    <t>197</t>
  </si>
  <si>
    <t>198</t>
  </si>
  <si>
    <t>199</t>
  </si>
  <si>
    <t>200</t>
  </si>
  <si>
    <t>201</t>
  </si>
  <si>
    <t>202</t>
  </si>
  <si>
    <t>203</t>
  </si>
  <si>
    <t>410 СМР Реконструкция ВЛИ-0,4кВ ТП-227 от опоры №1-00/2 до опоры №1-06/6. Строительство ВЛИ-0,4кВ ТП-227 от опоры №1-06/6 до границ земельного участка по адресу: г Саратов, Заводской проезд, д.2/19</t>
  </si>
  <si>
    <t>415 ПИР Проектирование ТП по адресу: г Саратов, пл. им. Орджоникидзе Г.К., 1. 2КЛ-6кВ от проектируемой ТП до РП-Авиатор. 2КЛ-0,4кВ от проектируемой ТП до ВРУ детского сада по адресу: г.Саратов, Заводской район, пл. Орджоникидже Г.К., 1. Реконструкция РУ-6кВ РП-Авиатор, установка двух линейных камер КСО-298 с ШМР на I и II с.ш.</t>
  </si>
  <si>
    <t>205</t>
  </si>
  <si>
    <t>206</t>
  </si>
  <si>
    <t>207</t>
  </si>
  <si>
    <t>416 СМР Строительство 2КЛ-0,4кВ от РУ-0,4кВ новой ТП-29 до ВРУ жилого дома №14 по адресу: гСаратов, микрорайон №10 (2-я жилая группа) жилой район "Солнечный 2"</t>
  </si>
  <si>
    <t>417  СМР. Прокладка 2х КЛ-6кВ от новой ТП до соединения с кабелем направления "ТП-231-ТП-574", КЛ-6кВ от новой ТП до ТП-905, КЛ-6кВ от новой ТП до соединения с кабелем направления "ТП-905-ТП-906". Прокладка 2х КЛ-0,4кВ от новой ТП до ВРУ детского сада по адресу: гСаратов, ул. Миллеровская. Монтаж выключателя нагрузки в ТП-905 по адресу: г. Саратов, 6-й Динамовский проезд угол ул. Огородной</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</si>
  <si>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</si>
  <si>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</si>
  <si>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421 СМР Монтаж оборудования в новой КТП по адресу г. Саратов, Новосоколовогорский ж/р</t>
  </si>
  <si>
    <t>422 ПИР Установка ШРС по адресу г. Саратов, ул. Челюскинцев, 134; строительство КЛ-0,4кВ от РУ-0,4кВ ТП-470 до вновь установливаемого ШРС</t>
  </si>
  <si>
    <t>423 СМР Установка в РУ-10кВ новой ТП по адресу г. Саратов, 4 Дачная, б/н комплекта оборудования;  Установка в РУ-10кВ ТП-1130 по адресу г. Саратов, 50лет Октября, 144 двух линейных камер КСО-394</t>
  </si>
  <si>
    <t>424 СМР Прокладка 2КЛ-10кВ от новой ТП до ТП-1130</t>
  </si>
  <si>
    <t>208</t>
  </si>
  <si>
    <t>209</t>
  </si>
  <si>
    <t>210</t>
  </si>
  <si>
    <t>211</t>
  </si>
  <si>
    <t>212</t>
  </si>
  <si>
    <t>213</t>
  </si>
  <si>
    <t>4.153</t>
  </si>
  <si>
    <t>425 СМР Строительство новой ТП и монтаж нового оборудования по адресу г. Саратов, ул. Миллеровская</t>
  </si>
  <si>
    <t xml:space="preserve"> 18.12.1</t>
  </si>
  <si>
    <t>426 Поставка табличек, наклеек и стендов по технике безопасности</t>
  </si>
  <si>
    <t>428 Выполнение работ по установлению охранных зон объектов электросетевого хозяйства</t>
  </si>
  <si>
    <t>11.2020</t>
  </si>
  <si>
    <t>12.2020</t>
  </si>
  <si>
    <t>427 СМР Реконструкция ВЛИ-0,4кВ от существующей концевой опоры ВЛИ-0,4кВ ТП-997 до границы земельного участка по адресу г. Саратов, Новосоколовогорский ж/р, ЖГ №3, уч.9</t>
  </si>
  <si>
    <t>4.155</t>
  </si>
  <si>
    <t>429 СМР Строительство 2КЛ-0,4кВ от РУ-0,4кВ ТП-573 до ВРУ здания по адресу г. Саратов, ул. Лебедева-Кумача, 70В</t>
  </si>
  <si>
    <t>4.156</t>
  </si>
  <si>
    <t>430 ПИР Строительство ТП-18 (по г.п): 2КЛ-6кВ от ТП-866 до проектируемой ТП-18 (по г.п); КЛ-0,4кВ от новой ТП до ВРУ1 ж/д №1, ВРУ1 ж/д №2, ВРУ3 ж/д №12, ВРУ4 ж/д №12 по адресу г. Саратов, жил/район "Солнечный-2", микрорайон 11</t>
  </si>
  <si>
    <t>4.157</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</si>
  <si>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</si>
  <si>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4.158</t>
  </si>
  <si>
    <t>432 ПИР Строительство ТП № 17 (по г.п); 2КЛ-10кВ от ТП № 17 до ТП № 18 (по г.п); 4КЛ-0,4кВ от ТП №17 до ВРУ1, ВРУ2 дома № 5 по адресу г. Саратов, жил/район "Солнечный", микрорайон 11</t>
  </si>
  <si>
    <t>435 Приобретение права на использование Kaspersky Endpoint Security; XSpider 7.8</t>
  </si>
  <si>
    <t>4.159</t>
  </si>
  <si>
    <t>436 ПИР Реконструкция ТП-1136; строительство 2КЛ-0,4кВ от ТП-1136 до ВРУ заявителя по адресу г. Саратов, ул. им академика Антонова, 31</t>
  </si>
  <si>
    <t>Приложение 3 к Приказу № 209-4 от 08.11.2019г.</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</si>
</sst>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11"/>
      <name val="Arial Cyr"/>
      <family val="0"/>
    </font>
    <font>
      <sz val="8"/>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
      <sz val="10"/>
      <color rgb="FF000000"/>
      <name val="Times New Roman"/>
      <family val="1"/>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FFCCCC"/>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theme="4" tint="0.5999900102615356"/>
        <bgColor indexed="64"/>
      </patternFill>
    </fill>
    <fill>
      <patternFill patternType="solid">
        <fgColor theme="6" tint="0.7999799847602844"/>
        <bgColor indexed="64"/>
      </patternFill>
    </fill>
    <fill>
      <patternFill patternType="solid">
        <fgColor rgb="FF92D050"/>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rgb="FFFFCCFF"/>
        <bgColor indexed="64"/>
      </patternFill>
    </fill>
    <fill>
      <patternFill patternType="solid">
        <fgColor theme="4" tint="0.7999799847602844"/>
        <bgColor indexed="64"/>
      </patternFill>
    </fill>
    <fill>
      <patternFill patternType="solid">
        <fgColor rgb="FF99FFCC"/>
        <bgColor indexed="64"/>
      </patternFill>
    </fill>
    <fill>
      <patternFill patternType="solid">
        <fgColor rgb="FFCCCC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right/>
      <top style="thin"/>
      <bottom style="thin"/>
    </border>
    <border>
      <left/>
      <right style="thin"/>
      <top style="thin"/>
      <bottom style="thin"/>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border>
    <border>
      <left style="thin">
        <color rgb="FF000000"/>
      </left>
      <right style="thin">
        <color rgb="FF000000"/>
      </right>
      <top style="thin">
        <color rgb="FF000000"/>
      </top>
      <bottom>
        <color indexed="63"/>
      </bottom>
    </border>
    <border>
      <left style="thin"/>
      <right/>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8" borderId="0" applyNumberFormat="0" applyBorder="0" applyAlignment="0" applyProtection="0"/>
  </cellStyleXfs>
  <cellXfs count="157">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49" fontId="4" fillId="0" borderId="11" xfId="0" applyNumberFormat="1" applyFont="1" applyFill="1" applyBorder="1" applyAlignment="1">
      <alignment horizontal="justify" vertical="top"/>
    </xf>
    <xf numFmtId="0" fontId="4" fillId="0" borderId="11" xfId="0" applyFont="1" applyFill="1" applyBorder="1" applyAlignment="1">
      <alignment horizontal="justify" vertical="top" wrapText="1"/>
    </xf>
    <xf numFmtId="0" fontId="4" fillId="0" borderId="11" xfId="0" applyFont="1" applyFill="1" applyBorder="1" applyAlignment="1">
      <alignment horizontal="justify" vertical="top"/>
    </xf>
    <xf numFmtId="0" fontId="4" fillId="0" borderId="11" xfId="0" applyFont="1" applyFill="1" applyBorder="1" applyAlignment="1">
      <alignment horizontal="center" vertical="top"/>
    </xf>
    <xf numFmtId="49" fontId="4" fillId="0" borderId="11" xfId="0" applyNumberFormat="1"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horizontal="justify" vertical="top"/>
    </xf>
    <xf numFmtId="0" fontId="4" fillId="0" borderId="11" xfId="0" applyNumberFormat="1" applyFont="1" applyFill="1" applyBorder="1" applyAlignment="1">
      <alignment horizontal="justify" vertical="top"/>
    </xf>
    <xf numFmtId="49" fontId="4" fillId="0" borderId="10" xfId="0" applyNumberFormat="1" applyFont="1" applyFill="1" applyBorder="1" applyAlignment="1">
      <alignment horizontal="center" vertical="top"/>
    </xf>
    <xf numFmtId="0" fontId="54" fillId="0" borderId="12" xfId="0" applyFont="1" applyFill="1" applyBorder="1" applyAlignment="1">
      <alignment horizontal="left" vertical="top" wrapText="1"/>
    </xf>
    <xf numFmtId="0" fontId="2" fillId="0" borderId="11" xfId="0" applyFont="1" applyFill="1" applyBorder="1" applyAlignment="1">
      <alignment horizontal="center" vertical="center"/>
    </xf>
    <xf numFmtId="49" fontId="4" fillId="0" borderId="11" xfId="0" applyNumberFormat="1" applyFont="1" applyFill="1" applyBorder="1" applyAlignment="1">
      <alignment horizontal="justify" vertical="top" wrapText="1"/>
    </xf>
    <xf numFmtId="0" fontId="2" fillId="0" borderId="11" xfId="0" applyFont="1" applyFill="1" applyBorder="1" applyAlignment="1">
      <alignment horizontal="center" vertical="top"/>
    </xf>
    <xf numFmtId="0" fontId="5" fillId="0" borderId="0" xfId="0" applyFont="1" applyFill="1" applyAlignment="1">
      <alignment/>
    </xf>
    <xf numFmtId="0" fontId="2" fillId="0" borderId="11" xfId="0" applyNumberFormat="1" applyFont="1" applyFill="1" applyBorder="1" applyAlignment="1">
      <alignment horizontal="center" vertical="top"/>
    </xf>
    <xf numFmtId="0" fontId="4" fillId="0" borderId="13" xfId="0" applyFont="1" applyFill="1" applyBorder="1" applyAlignment="1">
      <alignment horizontal="justify" vertical="top"/>
    </xf>
    <xf numFmtId="0" fontId="4" fillId="0" borderId="13" xfId="0" applyFont="1" applyFill="1" applyBorder="1" applyAlignment="1">
      <alignment horizontal="center" vertical="top"/>
    </xf>
    <xf numFmtId="49" fontId="4" fillId="0" borderId="13" xfId="0" applyNumberFormat="1" applyFont="1" applyFill="1" applyBorder="1" applyAlignment="1">
      <alignment horizontal="center" vertical="top" wrapText="1"/>
    </xf>
    <xf numFmtId="4" fontId="4" fillId="0" borderId="13" xfId="0" applyNumberFormat="1" applyFont="1" applyFill="1" applyBorder="1" applyAlignment="1">
      <alignment horizontal="center" vertical="top" wrapText="1"/>
    </xf>
    <xf numFmtId="0"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justify" vertical="top"/>
    </xf>
    <xf numFmtId="0" fontId="4" fillId="0" borderId="11" xfId="0" applyNumberFormat="1" applyFont="1" applyFill="1" applyBorder="1" applyAlignment="1">
      <alignment horizontal="justify" vertical="top" wrapText="1"/>
    </xf>
    <xf numFmtId="0" fontId="4" fillId="0" borderId="11" xfId="0" applyNumberFormat="1" applyFont="1" applyFill="1" applyBorder="1" applyAlignment="1">
      <alignment horizontal="center" vertical="top"/>
    </xf>
    <xf numFmtId="0" fontId="11" fillId="0" borderId="0" xfId="0" applyFont="1" applyFill="1" applyBorder="1" applyAlignment="1">
      <alignment/>
    </xf>
    <xf numFmtId="171" fontId="11" fillId="0" borderId="0" xfId="65" applyFont="1" applyFill="1" applyBorder="1" applyAlignment="1">
      <alignment/>
    </xf>
    <xf numFmtId="4" fontId="4" fillId="29" borderId="11" xfId="0" applyNumberFormat="1" applyFont="1" applyFill="1" applyBorder="1" applyAlignment="1">
      <alignment horizontal="center" vertical="top" wrapText="1"/>
    </xf>
    <xf numFmtId="4" fontId="4" fillId="29" borderId="10" xfId="0" applyNumberFormat="1" applyFont="1" applyFill="1" applyBorder="1" applyAlignment="1">
      <alignment horizontal="center" vertical="top" wrapText="1"/>
    </xf>
    <xf numFmtId="4" fontId="11" fillId="0" borderId="0" xfId="0" applyNumberFormat="1" applyFont="1" applyFill="1" applyBorder="1" applyAlignment="1">
      <alignment/>
    </xf>
    <xf numFmtId="0" fontId="4" fillId="30" borderId="11" xfId="0" applyFont="1" applyFill="1" applyBorder="1" applyAlignment="1">
      <alignment horizontal="justify" vertical="top"/>
    </xf>
    <xf numFmtId="0" fontId="4" fillId="30" borderId="11" xfId="0" applyFont="1" applyFill="1" applyBorder="1" applyAlignment="1">
      <alignment horizontal="justify" vertical="top" wrapText="1"/>
    </xf>
    <xf numFmtId="0" fontId="2" fillId="31" borderId="0" xfId="0" applyFont="1" applyFill="1" applyAlignment="1">
      <alignment/>
    </xf>
    <xf numFmtId="0" fontId="2" fillId="29" borderId="0" xfId="0" applyFont="1" applyFill="1" applyAlignment="1">
      <alignment/>
    </xf>
    <xf numFmtId="0" fontId="2" fillId="32" borderId="0" xfId="0" applyFont="1" applyFill="1" applyAlignment="1">
      <alignment/>
    </xf>
    <xf numFmtId="49" fontId="4" fillId="30" borderId="11" xfId="0" applyNumberFormat="1" applyFont="1" applyFill="1" applyBorder="1" applyAlignment="1">
      <alignment horizontal="justify" vertical="top"/>
    </xf>
    <xf numFmtId="0" fontId="4" fillId="30" borderId="11" xfId="0" applyFont="1" applyFill="1" applyBorder="1" applyAlignment="1">
      <alignment horizontal="center" vertical="top"/>
    </xf>
    <xf numFmtId="49" fontId="4" fillId="30" borderId="11" xfId="0" applyNumberFormat="1" applyFont="1" applyFill="1" applyBorder="1" applyAlignment="1">
      <alignment horizontal="center" vertical="top" wrapText="1"/>
    </xf>
    <xf numFmtId="0" fontId="54" fillId="30" borderId="12" xfId="0" applyFont="1" applyFill="1" applyBorder="1" applyAlignment="1">
      <alignment horizontal="left" vertical="top" wrapText="1"/>
    </xf>
    <xf numFmtId="0" fontId="2" fillId="30" borderId="11" xfId="0" applyNumberFormat="1" applyFont="1" applyFill="1" applyBorder="1" applyAlignment="1">
      <alignment horizontal="center" vertical="top"/>
    </xf>
    <xf numFmtId="0" fontId="2" fillId="30" borderId="0" xfId="0" applyFont="1" applyFill="1" applyAlignment="1">
      <alignment/>
    </xf>
    <xf numFmtId="0" fontId="2" fillId="30" borderId="11" xfId="0" applyFont="1" applyFill="1" applyBorder="1" applyAlignment="1">
      <alignment horizontal="center" vertical="top"/>
    </xf>
    <xf numFmtId="0" fontId="6" fillId="32" borderId="0" xfId="0" applyFont="1" applyFill="1" applyAlignment="1">
      <alignment/>
    </xf>
    <xf numFmtId="0" fontId="2" fillId="33" borderId="0" xfId="0" applyFont="1" applyFill="1" applyAlignment="1">
      <alignment/>
    </xf>
    <xf numFmtId="0" fontId="2" fillId="34" borderId="0" xfId="0" applyFont="1" applyFill="1" applyAlignment="1">
      <alignment/>
    </xf>
    <xf numFmtId="4" fontId="2" fillId="34" borderId="0" xfId="0" applyNumberFormat="1" applyFont="1" applyFill="1" applyAlignment="1">
      <alignment horizontal="center" vertical="center"/>
    </xf>
    <xf numFmtId="0" fontId="4" fillId="30" borderId="11" xfId="0" applyNumberFormat="1" applyFont="1" applyFill="1" applyBorder="1" applyAlignment="1">
      <alignment horizontal="center" vertical="top" wrapText="1"/>
    </xf>
    <xf numFmtId="0" fontId="6" fillId="34" borderId="0" xfId="0" applyFont="1" applyFill="1" applyAlignment="1">
      <alignment/>
    </xf>
    <xf numFmtId="0" fontId="5" fillId="0" borderId="11" xfId="0" applyFont="1" applyFill="1" applyBorder="1" applyAlignment="1">
      <alignment vertical="center"/>
    </xf>
    <xf numFmtId="0" fontId="11" fillId="0" borderId="11" xfId="0" applyNumberFormat="1" applyFont="1" applyFill="1" applyBorder="1" applyAlignment="1">
      <alignment horizontal="center" vertical="top"/>
    </xf>
    <xf numFmtId="0" fontId="11" fillId="0" borderId="11" xfId="0" applyNumberFormat="1" applyFont="1" applyFill="1" applyBorder="1" applyAlignment="1">
      <alignment horizontal="center" vertical="top" wrapText="1"/>
    </xf>
    <xf numFmtId="177" fontId="4" fillId="0" borderId="11" xfId="0" applyNumberFormat="1" applyFont="1" applyFill="1" applyBorder="1" applyAlignment="1">
      <alignment horizontal="center" vertical="top" wrapText="1"/>
    </xf>
    <xf numFmtId="49" fontId="11" fillId="0" borderId="11" xfId="0" applyNumberFormat="1" applyFont="1" applyFill="1" applyBorder="1" applyAlignment="1">
      <alignment horizontal="center" vertical="top" wrapText="1"/>
    </xf>
    <xf numFmtId="0" fontId="13" fillId="0" borderId="11" xfId="0" applyFont="1" applyFill="1" applyBorder="1" applyAlignment="1">
      <alignment vertical="center"/>
    </xf>
    <xf numFmtId="0" fontId="14" fillId="0" borderId="11" xfId="0" applyFont="1" applyFill="1" applyBorder="1" applyAlignment="1">
      <alignment/>
    </xf>
    <xf numFmtId="4" fontId="11" fillId="0" borderId="11" xfId="0" applyNumberFormat="1" applyFont="1" applyFill="1" applyBorder="1" applyAlignment="1">
      <alignment horizontal="center" vertical="top" wrapText="1"/>
    </xf>
    <xf numFmtId="0" fontId="11" fillId="0" borderId="11" xfId="0" applyFont="1" applyFill="1" applyBorder="1" applyAlignment="1">
      <alignment horizontal="center" vertical="top"/>
    </xf>
    <xf numFmtId="0" fontId="2" fillId="35" borderId="0" xfId="0" applyFont="1" applyFill="1" applyAlignment="1">
      <alignment/>
    </xf>
    <xf numFmtId="0" fontId="6" fillId="29" borderId="0" xfId="0" applyFont="1" applyFill="1" applyAlignment="1">
      <alignment/>
    </xf>
    <xf numFmtId="49" fontId="3" fillId="36" borderId="10" xfId="0" applyNumberFormat="1" applyFont="1" applyFill="1" applyBorder="1" applyAlignment="1">
      <alignment vertical="top"/>
    </xf>
    <xf numFmtId="49" fontId="3" fillId="36" borderId="14" xfId="0" applyNumberFormat="1" applyFont="1" applyFill="1" applyBorder="1" applyAlignment="1">
      <alignment vertical="top"/>
    </xf>
    <xf numFmtId="49" fontId="3" fillId="36" borderId="15" xfId="0" applyNumberFormat="1" applyFont="1" applyFill="1" applyBorder="1" applyAlignment="1">
      <alignment vertical="top"/>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1"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xf>
    <xf numFmtId="0" fontId="6" fillId="0" borderId="11" xfId="0" applyFont="1" applyFill="1" applyBorder="1" applyAlignment="1">
      <alignment horizontal="justify" vertical="top" wrapText="1"/>
    </xf>
    <xf numFmtId="4" fontId="6" fillId="29" borderId="11" xfId="0" applyNumberFormat="1" applyFont="1" applyFill="1" applyBorder="1" applyAlignment="1">
      <alignment horizontal="center" vertical="top" wrapText="1"/>
    </xf>
    <xf numFmtId="4" fontId="13" fillId="0" borderId="0" xfId="0" applyNumberFormat="1" applyFont="1" applyFill="1" applyBorder="1" applyAlignment="1">
      <alignment horizontal="center"/>
    </xf>
    <xf numFmtId="0" fontId="6" fillId="37" borderId="0" xfId="0" applyFont="1" applyFill="1" applyAlignment="1">
      <alignment/>
    </xf>
    <xf numFmtId="4" fontId="6" fillId="30" borderId="11" xfId="0" applyNumberFormat="1" applyFont="1" applyFill="1" applyBorder="1" applyAlignment="1">
      <alignment horizontal="center" vertical="top" wrapText="1"/>
    </xf>
    <xf numFmtId="0" fontId="6" fillId="30" borderId="0" xfId="0" applyFont="1" applyFill="1" applyAlignment="1">
      <alignment/>
    </xf>
    <xf numFmtId="0" fontId="6" fillId="38" borderId="0" xfId="0" applyFont="1" applyFill="1" applyAlignment="1">
      <alignment/>
    </xf>
    <xf numFmtId="0" fontId="6" fillId="0" borderId="13" xfId="0" applyFont="1" applyFill="1" applyBorder="1" applyAlignment="1">
      <alignment horizontal="justify" vertical="top"/>
    </xf>
    <xf numFmtId="0" fontId="55" fillId="0" borderId="12" xfId="0" applyFont="1" applyFill="1" applyBorder="1" applyAlignment="1">
      <alignment horizontal="left" vertical="top" wrapText="1"/>
    </xf>
    <xf numFmtId="4" fontId="6" fillId="0" borderId="13"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xf>
    <xf numFmtId="0" fontId="6" fillId="0" borderId="10" xfId="0" applyFont="1" applyFill="1" applyBorder="1" applyAlignment="1">
      <alignment horizontal="justify" vertical="top"/>
    </xf>
    <xf numFmtId="4" fontId="6" fillId="0" borderId="0" xfId="0" applyNumberFormat="1" applyFont="1" applyFill="1" applyAlignment="1">
      <alignment horizontal="center" vertical="center"/>
    </xf>
    <xf numFmtId="0" fontId="54" fillId="0" borderId="16" xfId="0" applyFont="1" applyFill="1" applyBorder="1" applyAlignment="1">
      <alignment horizontal="left" vertical="top" wrapText="1"/>
    </xf>
    <xf numFmtId="0" fontId="54" fillId="0" borderId="17" xfId="0" applyFont="1" applyFill="1" applyBorder="1" applyAlignment="1">
      <alignment horizontal="left" vertical="top" wrapText="1"/>
    </xf>
    <xf numFmtId="4" fontId="4" fillId="29" borderId="13" xfId="0" applyNumberFormat="1" applyFont="1" applyFill="1" applyBorder="1" applyAlignment="1">
      <alignment horizontal="center" vertical="top" wrapText="1"/>
    </xf>
    <xf numFmtId="0" fontId="54" fillId="0" borderId="11" xfId="0" applyFont="1" applyFill="1" applyBorder="1" applyAlignment="1">
      <alignment horizontal="left" vertical="top" wrapText="1"/>
    </xf>
    <xf numFmtId="49" fontId="6" fillId="0" borderId="18" xfId="0" applyNumberFormat="1" applyFont="1" applyFill="1" applyBorder="1" applyAlignment="1">
      <alignment horizontal="center" vertical="top" wrapText="1"/>
    </xf>
    <xf numFmtId="0" fontId="54" fillId="0" borderId="19" xfId="0" applyFont="1" applyFill="1" applyBorder="1" applyAlignment="1">
      <alignment horizontal="left" vertical="top" wrapText="1"/>
    </xf>
    <xf numFmtId="4" fontId="6" fillId="29" borderId="18" xfId="0" applyNumberFormat="1" applyFont="1" applyFill="1" applyBorder="1" applyAlignment="1">
      <alignment horizontal="center" vertical="top" wrapText="1"/>
    </xf>
    <xf numFmtId="0" fontId="15" fillId="0" borderId="0" xfId="0" applyFont="1" applyFill="1" applyAlignment="1">
      <alignment vertical="top"/>
    </xf>
    <xf numFmtId="4" fontId="6" fillId="0" borderId="11" xfId="0" applyNumberFormat="1" applyFont="1" applyFill="1" applyBorder="1" applyAlignment="1">
      <alignment horizontal="center" vertical="top"/>
    </xf>
    <xf numFmtId="4" fontId="4" fillId="0" borderId="20" xfId="0" applyNumberFormat="1" applyFont="1" applyFill="1" applyBorder="1" applyAlignment="1">
      <alignment horizontal="center" vertical="top" wrapText="1"/>
    </xf>
    <xf numFmtId="0" fontId="6" fillId="0" borderId="13" xfId="0" applyNumberFormat="1" applyFont="1" applyFill="1" applyBorder="1" applyAlignment="1">
      <alignment horizontal="center" vertical="top" wrapText="1"/>
    </xf>
    <xf numFmtId="4" fontId="6" fillId="29" borderId="13" xfId="0" applyNumberFormat="1" applyFont="1" applyFill="1" applyBorder="1" applyAlignment="1">
      <alignment horizontal="center" vertical="top" wrapText="1"/>
    </xf>
    <xf numFmtId="0" fontId="2" fillId="0" borderId="0" xfId="0" applyFont="1" applyFill="1" applyAlignment="1">
      <alignment horizontal="center" vertical="center" wrapText="1"/>
    </xf>
    <xf numFmtId="4" fontId="4" fillId="0" borderId="0" xfId="0" applyNumberFormat="1" applyFont="1" applyFill="1" applyBorder="1" applyAlignment="1">
      <alignment horizontal="center" vertical="top" wrapText="1"/>
    </xf>
    <xf numFmtId="0" fontId="6" fillId="0" borderId="18" xfId="0" applyFont="1" applyFill="1" applyBorder="1" applyAlignment="1">
      <alignment horizontal="justify" vertical="top"/>
    </xf>
    <xf numFmtId="0" fontId="6" fillId="0" borderId="18" xfId="0" applyFont="1" applyFill="1" applyBorder="1" applyAlignment="1">
      <alignment horizontal="center" vertical="top"/>
    </xf>
    <xf numFmtId="4" fontId="4" fillId="0" borderId="18" xfId="0" applyNumberFormat="1" applyFont="1" applyFill="1" applyBorder="1" applyAlignment="1">
      <alignment horizontal="center" vertical="top" wrapText="1"/>
    </xf>
    <xf numFmtId="0" fontId="6" fillId="0" borderId="18" xfId="0" applyNumberFormat="1" applyFont="1" applyFill="1" applyBorder="1" applyAlignment="1">
      <alignment horizontal="center" vertical="top" wrapText="1"/>
    </xf>
    <xf numFmtId="0" fontId="6" fillId="0" borderId="18" xfId="0" applyNumberFormat="1" applyFont="1" applyFill="1" applyBorder="1" applyAlignment="1">
      <alignment horizontal="center" vertical="top"/>
    </xf>
    <xf numFmtId="0" fontId="6" fillId="30" borderId="11" xfId="0" applyFont="1" applyFill="1" applyBorder="1" applyAlignment="1">
      <alignment horizontal="justify" vertical="top"/>
    </xf>
    <xf numFmtId="0" fontId="6" fillId="30" borderId="11" xfId="0" applyFont="1" applyFill="1" applyBorder="1" applyAlignment="1">
      <alignment horizontal="center" vertical="top"/>
    </xf>
    <xf numFmtId="49" fontId="6" fillId="30" borderId="11" xfId="0" applyNumberFormat="1" applyFont="1" applyFill="1" applyBorder="1" applyAlignment="1">
      <alignment horizontal="center" vertical="top" wrapText="1"/>
    </xf>
    <xf numFmtId="49" fontId="6" fillId="30" borderId="13" xfId="0" applyNumberFormat="1" applyFont="1" applyFill="1" applyBorder="1" applyAlignment="1">
      <alignment horizontal="center" vertical="top" wrapText="1"/>
    </xf>
    <xf numFmtId="0" fontId="6" fillId="30" borderId="11" xfId="0" applyNumberFormat="1" applyFont="1" applyFill="1" applyBorder="1" applyAlignment="1">
      <alignment horizontal="center" vertical="top" wrapText="1"/>
    </xf>
    <xf numFmtId="0" fontId="6" fillId="30" borderId="11" xfId="0" applyNumberFormat="1" applyFont="1" applyFill="1" applyBorder="1" applyAlignment="1">
      <alignment horizontal="center" vertical="top"/>
    </xf>
    <xf numFmtId="0" fontId="2" fillId="39" borderId="0" xfId="0" applyFont="1" applyFill="1" applyAlignment="1">
      <alignment/>
    </xf>
    <xf numFmtId="0" fontId="15" fillId="39" borderId="0" xfId="0" applyFont="1" applyFill="1" applyAlignment="1">
      <alignment vertical="top"/>
    </xf>
    <xf numFmtId="0" fontId="6" fillId="39" borderId="0" xfId="0" applyFont="1" applyFill="1" applyAlignment="1">
      <alignment/>
    </xf>
    <xf numFmtId="0" fontId="15" fillId="32" borderId="0" xfId="0" applyFont="1" applyFill="1" applyAlignment="1">
      <alignment vertical="top"/>
    </xf>
    <xf numFmtId="0" fontId="2" fillId="40" borderId="0" xfId="0" applyFont="1" applyFill="1" applyAlignment="1">
      <alignment/>
    </xf>
    <xf numFmtId="0" fontId="6" fillId="40" borderId="0" xfId="0" applyFont="1" applyFill="1" applyAlignment="1">
      <alignment/>
    </xf>
    <xf numFmtId="0" fontId="4" fillId="0" borderId="15" xfId="0" applyFont="1" applyFill="1" applyBorder="1" applyAlignment="1">
      <alignment horizontal="justify" vertical="top" wrapText="1"/>
    </xf>
    <xf numFmtId="4" fontId="4" fillId="29" borderId="18" xfId="0" applyNumberFormat="1" applyFont="1" applyFill="1" applyBorder="1" applyAlignment="1">
      <alignment horizontal="center" vertical="top" wrapText="1"/>
    </xf>
    <xf numFmtId="49" fontId="6" fillId="30" borderId="11" xfId="0" applyNumberFormat="1" applyFont="1" applyFill="1" applyBorder="1" applyAlignment="1">
      <alignment horizontal="justify" vertical="top"/>
    </xf>
    <xf numFmtId="0" fontId="6" fillId="30" borderId="11" xfId="0" applyFont="1" applyFill="1" applyBorder="1" applyAlignment="1">
      <alignment horizontal="justify" vertical="top" wrapText="1"/>
    </xf>
    <xf numFmtId="0" fontId="6" fillId="30" borderId="14" xfId="0" applyFont="1" applyFill="1" applyBorder="1" applyAlignment="1">
      <alignment horizontal="justify" vertical="top"/>
    </xf>
    <xf numFmtId="0" fontId="54" fillId="30" borderId="11" xfId="0" applyFont="1" applyFill="1" applyBorder="1" applyAlignment="1">
      <alignment horizontal="left" vertical="top" wrapText="1"/>
    </xf>
    <xf numFmtId="4" fontId="4" fillId="30" borderId="11" xfId="0" applyNumberFormat="1" applyFont="1" applyFill="1" applyBorder="1" applyAlignment="1">
      <alignment horizontal="center" vertical="top" wrapText="1"/>
    </xf>
    <xf numFmtId="4" fontId="7" fillId="0" borderId="0" xfId="0" applyNumberFormat="1" applyFont="1" applyFill="1" applyBorder="1" applyAlignment="1">
      <alignment horizontal="right"/>
    </xf>
    <xf numFmtId="0" fontId="6" fillId="41" borderId="0" xfId="0" applyFont="1" applyFill="1" applyAlignment="1">
      <alignment/>
    </xf>
    <xf numFmtId="0" fontId="6" fillId="42" borderId="0" xfId="0" applyFont="1" applyFill="1" applyAlignment="1">
      <alignment/>
    </xf>
    <xf numFmtId="0" fontId="6" fillId="42" borderId="11" xfId="0" applyNumberFormat="1" applyFont="1" applyFill="1" applyBorder="1" applyAlignment="1">
      <alignment horizontal="center" vertical="top"/>
    </xf>
    <xf numFmtId="0" fontId="5" fillId="0" borderId="0" xfId="0" applyFont="1" applyFill="1" applyAlignment="1">
      <alignment horizontal="center"/>
    </xf>
    <xf numFmtId="0" fontId="3" fillId="0" borderId="0" xfId="0" applyFont="1" applyFill="1" applyAlignment="1">
      <alignment horizontal="center"/>
    </xf>
    <xf numFmtId="49" fontId="11" fillId="0" borderId="18"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8" fillId="0" borderId="0" xfId="0" applyFont="1" applyFill="1" applyBorder="1" applyAlignment="1">
      <alignment horizontal="center"/>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3"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312"/>
  <sheetViews>
    <sheetView tabSelected="1" view="pageBreakPreview" zoomScale="70" zoomScaleNormal="70" zoomScaleSheetLayoutView="70" zoomScalePageLayoutView="0" workbookViewId="0" topLeftCell="C238">
      <selection activeCell="N245" sqref="N245:Q245"/>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25"/>
      <c r="M1" s="25"/>
      <c r="N1" s="25"/>
      <c r="O1" s="135" t="s">
        <v>741</v>
      </c>
      <c r="P1" s="135"/>
      <c r="Q1" s="135"/>
    </row>
    <row r="2" ht="20.25" customHeight="1"/>
    <row r="3" spans="1:63" ht="20.25" customHeight="1">
      <c r="A3" s="136" t="s">
        <v>267</v>
      </c>
      <c r="B3" s="136"/>
      <c r="C3" s="136"/>
      <c r="D3" s="136"/>
      <c r="E3" s="136"/>
      <c r="F3" s="136"/>
      <c r="G3" s="136"/>
      <c r="H3" s="136"/>
      <c r="I3" s="136"/>
      <c r="J3" s="136"/>
      <c r="K3" s="136"/>
      <c r="L3" s="136"/>
      <c r="M3" s="136"/>
      <c r="N3" s="136"/>
      <c r="O3" s="136"/>
      <c r="P3" s="136"/>
      <c r="Q3" s="136"/>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46"/>
      <c r="B4" s="146"/>
      <c r="C4" s="146"/>
      <c r="D4" s="146"/>
      <c r="E4" s="146"/>
      <c r="F4" s="146"/>
      <c r="G4" s="146"/>
      <c r="H4" s="146"/>
      <c r="I4" s="146"/>
      <c r="J4" s="146"/>
      <c r="K4" s="146"/>
      <c r="L4" s="146"/>
      <c r="M4" s="146"/>
      <c r="N4" s="146"/>
      <c r="O4" s="146"/>
      <c r="P4" s="146"/>
      <c r="Q4" s="146"/>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43" t="s">
        <v>161</v>
      </c>
      <c r="B5" s="143"/>
      <c r="C5" s="143"/>
      <c r="D5" s="143"/>
      <c r="E5" s="143"/>
      <c r="F5" s="143"/>
      <c r="G5" s="131">
        <v>483745574.0199999</v>
      </c>
      <c r="H5" s="35" t="s">
        <v>162</v>
      </c>
      <c r="I5" s="35"/>
      <c r="J5" s="35"/>
      <c r="K5" s="36"/>
      <c r="L5" s="35"/>
      <c r="M5" s="35"/>
      <c r="N5" s="35"/>
      <c r="O5" s="35"/>
      <c r="P5" s="35"/>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43" t="s">
        <v>163</v>
      </c>
      <c r="B6" s="143"/>
      <c r="C6" s="143"/>
      <c r="D6" s="143"/>
      <c r="E6" s="143"/>
      <c r="F6" s="143"/>
      <c r="G6" s="131">
        <v>21857139.400000002</v>
      </c>
      <c r="H6" s="35" t="s">
        <v>164</v>
      </c>
      <c r="I6" s="35"/>
      <c r="J6" s="35"/>
      <c r="K6" s="39"/>
      <c r="L6" s="39"/>
      <c r="M6" s="35"/>
      <c r="N6" s="35"/>
      <c r="O6" s="35"/>
      <c r="P6" s="35"/>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43" t="s">
        <v>165</v>
      </c>
      <c r="B7" s="143"/>
      <c r="C7" s="143"/>
      <c r="D7" s="143"/>
      <c r="E7" s="143"/>
      <c r="F7" s="143"/>
      <c r="G7" s="131">
        <v>253090246.81000003</v>
      </c>
      <c r="H7" s="35" t="s">
        <v>166</v>
      </c>
      <c r="I7" s="81">
        <f>G7/(G5-G6)*100</f>
        <v>54.794670712684066</v>
      </c>
      <c r="J7" s="35" t="s">
        <v>167</v>
      </c>
      <c r="K7" s="35"/>
      <c r="L7" s="35"/>
      <c r="M7" s="35" t="s">
        <v>356</v>
      </c>
      <c r="N7" s="35"/>
      <c r="O7" s="35"/>
      <c r="P7" s="35"/>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37" t="s">
        <v>69</v>
      </c>
      <c r="B9" s="137" t="s">
        <v>70</v>
      </c>
      <c r="C9" s="137" t="s">
        <v>71</v>
      </c>
      <c r="D9" s="151" t="s">
        <v>0</v>
      </c>
      <c r="E9" s="152"/>
      <c r="F9" s="152"/>
      <c r="G9" s="152"/>
      <c r="H9" s="152"/>
      <c r="I9" s="152"/>
      <c r="J9" s="152"/>
      <c r="K9" s="152"/>
      <c r="L9" s="152"/>
      <c r="M9" s="153"/>
      <c r="N9" s="140" t="s">
        <v>79</v>
      </c>
      <c r="O9" s="140" t="s">
        <v>81</v>
      </c>
      <c r="P9" s="144" t="s">
        <v>66</v>
      </c>
      <c r="Q9" s="145"/>
    </row>
    <row r="10" spans="1:17" s="3" customFormat="1" ht="27" customHeight="1">
      <c r="A10" s="138"/>
      <c r="B10" s="138"/>
      <c r="C10" s="138"/>
      <c r="D10" s="140" t="s">
        <v>72</v>
      </c>
      <c r="E10" s="140" t="s">
        <v>73</v>
      </c>
      <c r="F10" s="151" t="s">
        <v>67</v>
      </c>
      <c r="G10" s="153"/>
      <c r="H10" s="140" t="s">
        <v>74</v>
      </c>
      <c r="I10" s="147" t="s">
        <v>2</v>
      </c>
      <c r="J10" s="148"/>
      <c r="K10" s="140" t="s">
        <v>266</v>
      </c>
      <c r="L10" s="147" t="s">
        <v>76</v>
      </c>
      <c r="M10" s="148"/>
      <c r="N10" s="141"/>
      <c r="O10" s="141"/>
      <c r="P10" s="140" t="s">
        <v>82</v>
      </c>
      <c r="Q10" s="140" t="s">
        <v>80</v>
      </c>
    </row>
    <row r="11" spans="1:17" s="3" customFormat="1" ht="21.75" customHeight="1">
      <c r="A11" s="138"/>
      <c r="B11" s="138"/>
      <c r="C11" s="138"/>
      <c r="D11" s="141"/>
      <c r="E11" s="141"/>
      <c r="F11" s="140" t="s">
        <v>1</v>
      </c>
      <c r="G11" s="140" t="s">
        <v>68</v>
      </c>
      <c r="H11" s="141"/>
      <c r="I11" s="149"/>
      <c r="J11" s="150"/>
      <c r="K11" s="141"/>
      <c r="L11" s="149"/>
      <c r="M11" s="150"/>
      <c r="N11" s="141"/>
      <c r="O11" s="141"/>
      <c r="P11" s="141"/>
      <c r="Q11" s="141"/>
    </row>
    <row r="12" spans="1:17" s="3" customFormat="1" ht="18" customHeight="1">
      <c r="A12" s="138"/>
      <c r="B12" s="138"/>
      <c r="C12" s="138"/>
      <c r="D12" s="141"/>
      <c r="E12" s="141"/>
      <c r="F12" s="141"/>
      <c r="G12" s="141"/>
      <c r="H12" s="141"/>
      <c r="I12" s="154" t="s">
        <v>75</v>
      </c>
      <c r="J12" s="154" t="s">
        <v>68</v>
      </c>
      <c r="K12" s="141"/>
      <c r="L12" s="140" t="s">
        <v>77</v>
      </c>
      <c r="M12" s="140" t="s">
        <v>78</v>
      </c>
      <c r="N12" s="141"/>
      <c r="O12" s="141"/>
      <c r="P12" s="141"/>
      <c r="Q12" s="141"/>
    </row>
    <row r="13" spans="1:17" s="3" customFormat="1" ht="18" customHeight="1">
      <c r="A13" s="138"/>
      <c r="B13" s="138"/>
      <c r="C13" s="138"/>
      <c r="D13" s="141"/>
      <c r="E13" s="141"/>
      <c r="F13" s="141"/>
      <c r="G13" s="141"/>
      <c r="H13" s="141"/>
      <c r="I13" s="155"/>
      <c r="J13" s="155"/>
      <c r="K13" s="141"/>
      <c r="L13" s="141"/>
      <c r="M13" s="141"/>
      <c r="N13" s="141"/>
      <c r="O13" s="141"/>
      <c r="P13" s="141"/>
      <c r="Q13" s="141"/>
    </row>
    <row r="14" spans="1:17" s="3" customFormat="1" ht="18" customHeight="1">
      <c r="A14" s="138"/>
      <c r="B14" s="138"/>
      <c r="C14" s="138"/>
      <c r="D14" s="141"/>
      <c r="E14" s="141"/>
      <c r="F14" s="141"/>
      <c r="G14" s="141"/>
      <c r="H14" s="141"/>
      <c r="I14" s="155"/>
      <c r="J14" s="155"/>
      <c r="K14" s="141"/>
      <c r="L14" s="141"/>
      <c r="M14" s="141"/>
      <c r="N14" s="141"/>
      <c r="O14" s="141"/>
      <c r="P14" s="141"/>
      <c r="Q14" s="141"/>
    </row>
    <row r="15" spans="1:17" s="3" customFormat="1" ht="80.25" customHeight="1">
      <c r="A15" s="139"/>
      <c r="B15" s="139"/>
      <c r="C15" s="139"/>
      <c r="D15" s="142"/>
      <c r="E15" s="142"/>
      <c r="F15" s="142"/>
      <c r="G15" s="142"/>
      <c r="H15" s="142"/>
      <c r="I15" s="156"/>
      <c r="J15" s="156"/>
      <c r="K15" s="142"/>
      <c r="L15" s="142"/>
      <c r="M15" s="142"/>
      <c r="N15" s="142"/>
      <c r="O15" s="142"/>
      <c r="P15" s="141"/>
      <c r="Q15" s="142"/>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22">
        <v>18</v>
      </c>
    </row>
    <row r="17" spans="1:17" ht="22.5" customHeight="1">
      <c r="A17" s="58" t="s">
        <v>248</v>
      </c>
      <c r="B17" s="58"/>
      <c r="C17" s="58"/>
      <c r="D17" s="58"/>
      <c r="E17" s="58"/>
      <c r="F17" s="58"/>
      <c r="G17" s="58"/>
      <c r="H17" s="58"/>
      <c r="I17" s="58"/>
      <c r="J17" s="58"/>
      <c r="K17" s="58"/>
      <c r="L17" s="58"/>
      <c r="M17" s="58"/>
      <c r="N17" s="58"/>
      <c r="O17" s="58"/>
      <c r="P17" s="58"/>
      <c r="Q17" s="58"/>
    </row>
    <row r="18" spans="1:17" ht="36.75" customHeight="1">
      <c r="A18" s="10"/>
      <c r="B18" s="10"/>
      <c r="C18" s="11"/>
      <c r="D18" s="12"/>
      <c r="E18" s="12"/>
      <c r="F18" s="13"/>
      <c r="G18" s="13"/>
      <c r="H18" s="14"/>
      <c r="I18" s="21"/>
      <c r="J18" s="21"/>
      <c r="K18" s="15"/>
      <c r="L18" s="14"/>
      <c r="M18" s="14"/>
      <c r="N18" s="16"/>
      <c r="O18" s="59"/>
      <c r="P18" s="60"/>
      <c r="Q18" s="59"/>
    </row>
    <row r="19" spans="1:17" ht="22.5" customHeight="1">
      <c r="A19" s="58" t="s">
        <v>249</v>
      </c>
      <c r="B19" s="58"/>
      <c r="C19" s="58"/>
      <c r="D19" s="58"/>
      <c r="E19" s="58"/>
      <c r="F19" s="58"/>
      <c r="G19" s="58"/>
      <c r="H19" s="58"/>
      <c r="I19" s="58"/>
      <c r="J19" s="58"/>
      <c r="K19" s="58"/>
      <c r="L19" s="58"/>
      <c r="M19" s="58"/>
      <c r="N19" s="58"/>
      <c r="O19" s="58"/>
      <c r="P19" s="58"/>
      <c r="Q19" s="58"/>
    </row>
    <row r="20" spans="1:17" s="85" customFormat="1" ht="42" customHeight="1">
      <c r="A20" s="72" t="s">
        <v>15</v>
      </c>
      <c r="B20" s="72" t="s">
        <v>337</v>
      </c>
      <c r="C20" s="79" t="s">
        <v>44</v>
      </c>
      <c r="D20" s="86" t="s">
        <v>338</v>
      </c>
      <c r="E20" s="73" t="s">
        <v>9</v>
      </c>
      <c r="F20" s="74">
        <v>876</v>
      </c>
      <c r="G20" s="74" t="s">
        <v>100</v>
      </c>
      <c r="H20" s="75" t="s">
        <v>15</v>
      </c>
      <c r="I20" s="87">
        <v>63000000000</v>
      </c>
      <c r="J20" s="87" t="s">
        <v>64</v>
      </c>
      <c r="K20" s="88">
        <v>1205010</v>
      </c>
      <c r="L20" s="89" t="s">
        <v>87</v>
      </c>
      <c r="M20" s="89" t="s">
        <v>91</v>
      </c>
      <c r="N20" s="77" t="s">
        <v>243</v>
      </c>
      <c r="O20" s="78" t="s">
        <v>4</v>
      </c>
      <c r="P20" s="78" t="s">
        <v>4</v>
      </c>
      <c r="Q20" s="90" t="s">
        <v>8</v>
      </c>
    </row>
    <row r="21" spans="1:17" ht="36.75" customHeight="1">
      <c r="A21" s="10" t="s">
        <v>242</v>
      </c>
      <c r="B21" s="10" t="s">
        <v>96</v>
      </c>
      <c r="C21" s="11" t="s">
        <v>97</v>
      </c>
      <c r="D21" s="12" t="s">
        <v>251</v>
      </c>
      <c r="E21" s="12" t="s">
        <v>9</v>
      </c>
      <c r="F21" s="13">
        <v>642</v>
      </c>
      <c r="G21" s="13" t="s">
        <v>10</v>
      </c>
      <c r="H21" s="14" t="s">
        <v>242</v>
      </c>
      <c r="I21" s="21">
        <v>63000000000</v>
      </c>
      <c r="J21" s="21" t="s">
        <v>64</v>
      </c>
      <c r="K21" s="15">
        <v>8300000</v>
      </c>
      <c r="L21" s="14" t="s">
        <v>93</v>
      </c>
      <c r="M21" s="14" t="s">
        <v>160</v>
      </c>
      <c r="N21" s="16" t="s">
        <v>243</v>
      </c>
      <c r="O21" s="59" t="s">
        <v>4</v>
      </c>
      <c r="P21" s="60" t="s">
        <v>4</v>
      </c>
      <c r="Q21" s="59" t="s">
        <v>8</v>
      </c>
    </row>
    <row r="22" spans="1:17" ht="27" customHeight="1">
      <c r="A22" s="10" t="s">
        <v>278</v>
      </c>
      <c r="B22" s="10" t="s">
        <v>98</v>
      </c>
      <c r="C22" s="11" t="s">
        <v>99</v>
      </c>
      <c r="D22" s="12" t="s">
        <v>252</v>
      </c>
      <c r="E22" s="12" t="s">
        <v>9</v>
      </c>
      <c r="F22" s="13">
        <v>642</v>
      </c>
      <c r="G22" s="13" t="s">
        <v>10</v>
      </c>
      <c r="H22" s="14" t="s">
        <v>242</v>
      </c>
      <c r="I22" s="21">
        <v>63000000000</v>
      </c>
      <c r="J22" s="21" t="s">
        <v>64</v>
      </c>
      <c r="K22" s="61">
        <v>1460000</v>
      </c>
      <c r="L22" s="14" t="s">
        <v>93</v>
      </c>
      <c r="M22" s="14" t="s">
        <v>160</v>
      </c>
      <c r="N22" s="16" t="s">
        <v>243</v>
      </c>
      <c r="O22" s="62" t="s">
        <v>4</v>
      </c>
      <c r="P22" s="60" t="s">
        <v>4</v>
      </c>
      <c r="Q22" s="59" t="s">
        <v>8</v>
      </c>
    </row>
    <row r="23" spans="1:17" s="52" customFormat="1" ht="28.5" customHeight="1">
      <c r="A23" s="10" t="s">
        <v>279</v>
      </c>
      <c r="B23" s="45" t="s">
        <v>98</v>
      </c>
      <c r="C23" s="41" t="s">
        <v>99</v>
      </c>
      <c r="D23" s="112" t="s">
        <v>577</v>
      </c>
      <c r="E23" s="112" t="s">
        <v>9</v>
      </c>
      <c r="F23" s="113">
        <v>642</v>
      </c>
      <c r="G23" s="113" t="s">
        <v>10</v>
      </c>
      <c r="H23" s="114" t="s">
        <v>15</v>
      </c>
      <c r="I23" s="48">
        <v>63000000000</v>
      </c>
      <c r="J23" s="48" t="s">
        <v>64</v>
      </c>
      <c r="K23" s="83">
        <v>1000000</v>
      </c>
      <c r="L23" s="114" t="s">
        <v>92</v>
      </c>
      <c r="M23" s="115" t="s">
        <v>175</v>
      </c>
      <c r="N23" s="116" t="s">
        <v>243</v>
      </c>
      <c r="O23" s="117" t="s">
        <v>4</v>
      </c>
      <c r="P23" s="117" t="s">
        <v>4</v>
      </c>
      <c r="Q23" s="117" t="s">
        <v>8</v>
      </c>
    </row>
    <row r="24" spans="1:17" s="52" customFormat="1" ht="28.5" customHeight="1">
      <c r="A24" s="10" t="s">
        <v>280</v>
      </c>
      <c r="B24" s="45" t="s">
        <v>98</v>
      </c>
      <c r="C24" s="41" t="s">
        <v>99</v>
      </c>
      <c r="D24" s="73" t="s">
        <v>578</v>
      </c>
      <c r="E24" s="112" t="s">
        <v>9</v>
      </c>
      <c r="F24" s="113">
        <v>642</v>
      </c>
      <c r="G24" s="113" t="s">
        <v>10</v>
      </c>
      <c r="H24" s="114" t="s">
        <v>278</v>
      </c>
      <c r="I24" s="48">
        <v>63000000000</v>
      </c>
      <c r="J24" s="48" t="s">
        <v>64</v>
      </c>
      <c r="K24" s="83">
        <v>2100000</v>
      </c>
      <c r="L24" s="114" t="s">
        <v>92</v>
      </c>
      <c r="M24" s="115" t="s">
        <v>175</v>
      </c>
      <c r="N24" s="116" t="s">
        <v>243</v>
      </c>
      <c r="O24" s="117" t="s">
        <v>4</v>
      </c>
      <c r="P24" s="117" t="s">
        <v>4</v>
      </c>
      <c r="Q24" s="117" t="s">
        <v>8</v>
      </c>
    </row>
    <row r="25" spans="1:17" ht="22.5" customHeight="1">
      <c r="A25" s="58" t="s">
        <v>250</v>
      </c>
      <c r="B25" s="58"/>
      <c r="C25" s="58"/>
      <c r="D25" s="58"/>
      <c r="E25" s="58"/>
      <c r="F25" s="58"/>
      <c r="G25" s="58"/>
      <c r="H25" s="58"/>
      <c r="I25" s="58"/>
      <c r="J25" s="58"/>
      <c r="K25" s="58"/>
      <c r="L25" s="58"/>
      <c r="M25" s="58"/>
      <c r="N25" s="58"/>
      <c r="O25" s="63"/>
      <c r="P25" s="63"/>
      <c r="Q25" s="63"/>
    </row>
    <row r="26" spans="1:17" s="8" customFormat="1" ht="56.25" customHeight="1">
      <c r="A26" s="72" t="s">
        <v>279</v>
      </c>
      <c r="B26" s="10" t="s">
        <v>20</v>
      </c>
      <c r="C26" s="11" t="s">
        <v>25</v>
      </c>
      <c r="D26" s="73" t="s">
        <v>253</v>
      </c>
      <c r="E26" s="73" t="s">
        <v>9</v>
      </c>
      <c r="F26" s="74">
        <v>876</v>
      </c>
      <c r="G26" s="74" t="s">
        <v>100</v>
      </c>
      <c r="H26" s="75" t="s">
        <v>15</v>
      </c>
      <c r="I26" s="21">
        <v>63000000000</v>
      </c>
      <c r="J26" s="21" t="s">
        <v>64</v>
      </c>
      <c r="K26" s="80">
        <v>458000</v>
      </c>
      <c r="L26" s="75" t="s">
        <v>88</v>
      </c>
      <c r="M26" s="75" t="s">
        <v>269</v>
      </c>
      <c r="N26" s="77" t="s">
        <v>244</v>
      </c>
      <c r="O26" s="78" t="s">
        <v>8</v>
      </c>
      <c r="P26" s="78" t="s">
        <v>4</v>
      </c>
      <c r="Q26" s="78" t="s">
        <v>8</v>
      </c>
    </row>
    <row r="27" spans="1:17" ht="50.25" customHeight="1">
      <c r="A27" s="72" t="s">
        <v>280</v>
      </c>
      <c r="B27" s="10" t="s">
        <v>23</v>
      </c>
      <c r="C27" s="11" t="s">
        <v>24</v>
      </c>
      <c r="D27" s="12" t="s">
        <v>254</v>
      </c>
      <c r="E27" s="12" t="s">
        <v>12</v>
      </c>
      <c r="F27" s="13">
        <v>876</v>
      </c>
      <c r="G27" s="13" t="s">
        <v>100</v>
      </c>
      <c r="H27" s="14" t="s">
        <v>15</v>
      </c>
      <c r="I27" s="21">
        <v>63000000000</v>
      </c>
      <c r="J27" s="21" t="s">
        <v>64</v>
      </c>
      <c r="K27" s="15">
        <v>490000</v>
      </c>
      <c r="L27" s="14" t="s">
        <v>88</v>
      </c>
      <c r="M27" s="14" t="s">
        <v>91</v>
      </c>
      <c r="N27" s="16" t="s">
        <v>244</v>
      </c>
      <c r="O27" s="65" t="s">
        <v>8</v>
      </c>
      <c r="P27" s="62" t="s">
        <v>4</v>
      </c>
      <c r="Q27" s="66" t="s">
        <v>8</v>
      </c>
    </row>
    <row r="28" spans="1:17" ht="50.25" customHeight="1">
      <c r="A28" s="72" t="s">
        <v>281</v>
      </c>
      <c r="B28" s="10" t="s">
        <v>23</v>
      </c>
      <c r="C28" s="11" t="s">
        <v>24</v>
      </c>
      <c r="D28" s="12" t="s">
        <v>255</v>
      </c>
      <c r="E28" s="12" t="s">
        <v>12</v>
      </c>
      <c r="F28" s="13">
        <v>876</v>
      </c>
      <c r="G28" s="13" t="s">
        <v>100</v>
      </c>
      <c r="H28" s="14" t="s">
        <v>15</v>
      </c>
      <c r="I28" s="21">
        <v>63000000000</v>
      </c>
      <c r="J28" s="21" t="s">
        <v>64</v>
      </c>
      <c r="K28" s="15">
        <v>490000</v>
      </c>
      <c r="L28" s="14" t="s">
        <v>88</v>
      </c>
      <c r="M28" s="14" t="s">
        <v>91</v>
      </c>
      <c r="N28" s="16" t="s">
        <v>244</v>
      </c>
      <c r="O28" s="65" t="s">
        <v>8</v>
      </c>
      <c r="P28" s="62" t="s">
        <v>4</v>
      </c>
      <c r="Q28" s="66" t="s">
        <v>8</v>
      </c>
    </row>
    <row r="29" spans="1:17" ht="50.25" customHeight="1">
      <c r="A29" s="72" t="s">
        <v>282</v>
      </c>
      <c r="B29" s="10" t="s">
        <v>23</v>
      </c>
      <c r="C29" s="11" t="s">
        <v>24</v>
      </c>
      <c r="D29" s="12" t="s">
        <v>256</v>
      </c>
      <c r="E29" s="12" t="s">
        <v>12</v>
      </c>
      <c r="F29" s="13">
        <v>876</v>
      </c>
      <c r="G29" s="13" t="s">
        <v>100</v>
      </c>
      <c r="H29" s="14" t="s">
        <v>15</v>
      </c>
      <c r="I29" s="21">
        <v>63000000000</v>
      </c>
      <c r="J29" s="21" t="s">
        <v>64</v>
      </c>
      <c r="K29" s="15">
        <v>350000</v>
      </c>
      <c r="L29" s="14" t="s">
        <v>88</v>
      </c>
      <c r="M29" s="14" t="s">
        <v>91</v>
      </c>
      <c r="N29" s="16" t="s">
        <v>244</v>
      </c>
      <c r="O29" s="65" t="s">
        <v>8</v>
      </c>
      <c r="P29" s="62" t="s">
        <v>4</v>
      </c>
      <c r="Q29" s="66" t="s">
        <v>8</v>
      </c>
    </row>
    <row r="30" spans="1:17" ht="50.25" customHeight="1">
      <c r="A30" s="72" t="s">
        <v>283</v>
      </c>
      <c r="B30" s="10" t="s">
        <v>20</v>
      </c>
      <c r="C30" s="11" t="s">
        <v>25</v>
      </c>
      <c r="D30" s="12" t="s">
        <v>257</v>
      </c>
      <c r="E30" s="12" t="s">
        <v>9</v>
      </c>
      <c r="F30" s="13">
        <v>876</v>
      </c>
      <c r="G30" s="13" t="s">
        <v>100</v>
      </c>
      <c r="H30" s="14" t="s">
        <v>15</v>
      </c>
      <c r="I30" s="21">
        <v>63000000000</v>
      </c>
      <c r="J30" s="21" t="s">
        <v>64</v>
      </c>
      <c r="K30" s="37">
        <v>440000</v>
      </c>
      <c r="L30" s="14" t="s">
        <v>88</v>
      </c>
      <c r="M30" s="75" t="s">
        <v>269</v>
      </c>
      <c r="N30" s="14" t="s">
        <v>244</v>
      </c>
      <c r="O30" s="65" t="s">
        <v>8</v>
      </c>
      <c r="P30" s="62" t="s">
        <v>4</v>
      </c>
      <c r="Q30" s="66" t="s">
        <v>8</v>
      </c>
    </row>
    <row r="31" spans="1:17" ht="67.5" customHeight="1">
      <c r="A31" s="72" t="s">
        <v>284</v>
      </c>
      <c r="B31" s="10" t="s">
        <v>270</v>
      </c>
      <c r="C31" s="11" t="s">
        <v>271</v>
      </c>
      <c r="D31" s="12" t="s">
        <v>272</v>
      </c>
      <c r="E31" s="12" t="s">
        <v>9</v>
      </c>
      <c r="F31" s="13">
        <v>876</v>
      </c>
      <c r="G31" s="13" t="s">
        <v>100</v>
      </c>
      <c r="H31" s="14" t="s">
        <v>15</v>
      </c>
      <c r="I31" s="21">
        <v>63000000000</v>
      </c>
      <c r="J31" s="21" t="s">
        <v>64</v>
      </c>
      <c r="K31" s="15">
        <v>200000</v>
      </c>
      <c r="L31" s="14" t="s">
        <v>89</v>
      </c>
      <c r="M31" s="14" t="s">
        <v>91</v>
      </c>
      <c r="N31" s="77" t="s">
        <v>244</v>
      </c>
      <c r="O31" s="78" t="s">
        <v>8</v>
      </c>
      <c r="P31" s="78" t="s">
        <v>4</v>
      </c>
      <c r="Q31" s="78" t="s">
        <v>8</v>
      </c>
    </row>
    <row r="32" spans="1:17" ht="59.25" customHeight="1">
      <c r="A32" s="72" t="s">
        <v>285</v>
      </c>
      <c r="B32" s="10" t="s">
        <v>40</v>
      </c>
      <c r="C32" s="10" t="s">
        <v>41</v>
      </c>
      <c r="D32" s="12" t="s">
        <v>277</v>
      </c>
      <c r="E32" s="19" t="s">
        <v>63</v>
      </c>
      <c r="F32" s="13">
        <v>876</v>
      </c>
      <c r="G32" s="13" t="s">
        <v>100</v>
      </c>
      <c r="H32" s="14" t="s">
        <v>15</v>
      </c>
      <c r="I32" s="21">
        <v>63000000000</v>
      </c>
      <c r="J32" s="21" t="s">
        <v>64</v>
      </c>
      <c r="K32" s="15">
        <v>972152</v>
      </c>
      <c r="L32" s="14" t="s">
        <v>89</v>
      </c>
      <c r="M32" s="29" t="s">
        <v>91</v>
      </c>
      <c r="N32" s="16" t="s">
        <v>314</v>
      </c>
      <c r="O32" s="24" t="s">
        <v>8</v>
      </c>
      <c r="P32" s="24" t="s">
        <v>4</v>
      </c>
      <c r="Q32" s="78" t="s">
        <v>8</v>
      </c>
    </row>
    <row r="33" spans="1:17" ht="54" customHeight="1">
      <c r="A33" s="72" t="s">
        <v>286</v>
      </c>
      <c r="B33" s="10" t="s">
        <v>101</v>
      </c>
      <c r="C33" s="11" t="s">
        <v>101</v>
      </c>
      <c r="D33" s="12" t="s">
        <v>263</v>
      </c>
      <c r="E33" s="12" t="s">
        <v>14</v>
      </c>
      <c r="F33" s="13">
        <v>876</v>
      </c>
      <c r="G33" s="13" t="s">
        <v>100</v>
      </c>
      <c r="H33" s="14" t="s">
        <v>15</v>
      </c>
      <c r="I33" s="21">
        <v>63000000000</v>
      </c>
      <c r="J33" s="21" t="s">
        <v>64</v>
      </c>
      <c r="K33" s="37">
        <v>375000</v>
      </c>
      <c r="L33" s="14" t="s">
        <v>89</v>
      </c>
      <c r="M33" s="14" t="s">
        <v>246</v>
      </c>
      <c r="N33" s="14" t="s">
        <v>244</v>
      </c>
      <c r="O33" s="59" t="s">
        <v>8</v>
      </c>
      <c r="P33" s="59" t="s">
        <v>4</v>
      </c>
      <c r="Q33" s="66" t="s">
        <v>8</v>
      </c>
    </row>
    <row r="34" spans="1:17" s="67" customFormat="1" ht="51.75" customHeight="1">
      <c r="A34" s="72" t="s">
        <v>287</v>
      </c>
      <c r="B34" s="10" t="s">
        <v>38</v>
      </c>
      <c r="C34" s="11" t="s">
        <v>39</v>
      </c>
      <c r="D34" s="12" t="s">
        <v>259</v>
      </c>
      <c r="E34" s="12" t="s">
        <v>9</v>
      </c>
      <c r="F34" s="13">
        <v>876</v>
      </c>
      <c r="G34" s="13" t="s">
        <v>100</v>
      </c>
      <c r="H34" s="14" t="s">
        <v>15</v>
      </c>
      <c r="I34" s="21">
        <v>63000000000</v>
      </c>
      <c r="J34" s="21" t="s">
        <v>64</v>
      </c>
      <c r="K34" s="15">
        <v>300000</v>
      </c>
      <c r="L34" s="14" t="s">
        <v>89</v>
      </c>
      <c r="M34" s="14" t="s">
        <v>91</v>
      </c>
      <c r="N34" s="14" t="s">
        <v>244</v>
      </c>
      <c r="O34" s="66" t="s">
        <v>8</v>
      </c>
      <c r="P34" s="59" t="s">
        <v>4</v>
      </c>
      <c r="Q34" s="66" t="s">
        <v>8</v>
      </c>
    </row>
    <row r="35" spans="1:17" s="68" customFormat="1" ht="51.75" customHeight="1">
      <c r="A35" s="72" t="s">
        <v>288</v>
      </c>
      <c r="B35" s="18" t="s">
        <v>23</v>
      </c>
      <c r="C35" s="12" t="s">
        <v>24</v>
      </c>
      <c r="D35" s="12" t="s">
        <v>320</v>
      </c>
      <c r="E35" s="12" t="s">
        <v>12</v>
      </c>
      <c r="F35" s="13">
        <v>876</v>
      </c>
      <c r="G35" s="13" t="s">
        <v>100</v>
      </c>
      <c r="H35" s="16" t="s">
        <v>15</v>
      </c>
      <c r="I35" s="21">
        <v>63000000000</v>
      </c>
      <c r="J35" s="21" t="s">
        <v>64</v>
      </c>
      <c r="K35" s="37">
        <v>375000</v>
      </c>
      <c r="L35" s="14" t="s">
        <v>89</v>
      </c>
      <c r="M35" s="14" t="s">
        <v>246</v>
      </c>
      <c r="N35" s="14" t="s">
        <v>244</v>
      </c>
      <c r="O35" s="66" t="s">
        <v>8</v>
      </c>
      <c r="P35" s="59" t="s">
        <v>4</v>
      </c>
      <c r="Q35" s="66" t="s">
        <v>8</v>
      </c>
    </row>
    <row r="36" spans="1:17" s="8" customFormat="1" ht="59.25" customHeight="1">
      <c r="A36" s="72" t="s">
        <v>289</v>
      </c>
      <c r="B36" s="10" t="s">
        <v>19</v>
      </c>
      <c r="C36" s="11" t="s">
        <v>331</v>
      </c>
      <c r="D36" s="12" t="s">
        <v>329</v>
      </c>
      <c r="E36" s="73" t="s">
        <v>9</v>
      </c>
      <c r="F36" s="74">
        <v>876</v>
      </c>
      <c r="G36" s="74" t="s">
        <v>100</v>
      </c>
      <c r="H36" s="75" t="s">
        <v>15</v>
      </c>
      <c r="I36" s="21">
        <v>63000000000</v>
      </c>
      <c r="J36" s="21" t="s">
        <v>64</v>
      </c>
      <c r="K36" s="15">
        <v>158400</v>
      </c>
      <c r="L36" s="14" t="s">
        <v>89</v>
      </c>
      <c r="M36" s="14" t="s">
        <v>87</v>
      </c>
      <c r="N36" s="77" t="s">
        <v>244</v>
      </c>
      <c r="O36" s="78" t="s">
        <v>8</v>
      </c>
      <c r="P36" s="78" t="s">
        <v>4</v>
      </c>
      <c r="Q36" s="78" t="s">
        <v>8</v>
      </c>
    </row>
    <row r="37" spans="1:17" s="8" customFormat="1" ht="45" customHeight="1">
      <c r="A37" s="72" t="s">
        <v>290</v>
      </c>
      <c r="B37" s="10" t="s">
        <v>19</v>
      </c>
      <c r="C37" s="11" t="s">
        <v>47</v>
      </c>
      <c r="D37" s="12" t="s">
        <v>330</v>
      </c>
      <c r="E37" s="73" t="s">
        <v>9</v>
      </c>
      <c r="F37" s="74">
        <v>876</v>
      </c>
      <c r="G37" s="74" t="s">
        <v>100</v>
      </c>
      <c r="H37" s="75" t="s">
        <v>15</v>
      </c>
      <c r="I37" s="21">
        <v>63000000000</v>
      </c>
      <c r="J37" s="21" t="s">
        <v>64</v>
      </c>
      <c r="K37" s="15">
        <v>161450</v>
      </c>
      <c r="L37" s="14" t="s">
        <v>89</v>
      </c>
      <c r="M37" s="14" t="s">
        <v>87</v>
      </c>
      <c r="N37" s="77" t="s">
        <v>244</v>
      </c>
      <c r="O37" s="78" t="s">
        <v>8</v>
      </c>
      <c r="P37" s="78" t="s">
        <v>4</v>
      </c>
      <c r="Q37" s="78" t="s">
        <v>8</v>
      </c>
    </row>
    <row r="38" spans="1:17" s="82" customFormat="1" ht="45" customHeight="1">
      <c r="A38" s="72" t="s">
        <v>291</v>
      </c>
      <c r="B38" s="10" t="s">
        <v>42</v>
      </c>
      <c r="C38" s="11" t="s">
        <v>42</v>
      </c>
      <c r="D38" s="27" t="s">
        <v>333</v>
      </c>
      <c r="E38" s="73" t="s">
        <v>9</v>
      </c>
      <c r="F38" s="74">
        <v>876</v>
      </c>
      <c r="G38" s="74" t="s">
        <v>100</v>
      </c>
      <c r="H38" s="75" t="s">
        <v>15</v>
      </c>
      <c r="I38" s="21">
        <v>63000000000</v>
      </c>
      <c r="J38" s="21" t="s">
        <v>64</v>
      </c>
      <c r="K38" s="30">
        <v>495000</v>
      </c>
      <c r="L38" s="14" t="s">
        <v>89</v>
      </c>
      <c r="M38" s="29" t="s">
        <v>92</v>
      </c>
      <c r="N38" s="77" t="s">
        <v>244</v>
      </c>
      <c r="O38" s="78" t="s">
        <v>8</v>
      </c>
      <c r="P38" s="78" t="s">
        <v>4</v>
      </c>
      <c r="Q38" s="26" t="s">
        <v>8</v>
      </c>
    </row>
    <row r="39" spans="1:17" s="82" customFormat="1" ht="45" customHeight="1">
      <c r="A39" s="72" t="s">
        <v>292</v>
      </c>
      <c r="B39" s="10" t="s">
        <v>23</v>
      </c>
      <c r="C39" s="11" t="s">
        <v>24</v>
      </c>
      <c r="D39" s="27" t="s">
        <v>334</v>
      </c>
      <c r="E39" s="73" t="s">
        <v>9</v>
      </c>
      <c r="F39" s="74">
        <v>876</v>
      </c>
      <c r="G39" s="74" t="s">
        <v>100</v>
      </c>
      <c r="H39" s="75" t="s">
        <v>15</v>
      </c>
      <c r="I39" s="21">
        <v>63000000000</v>
      </c>
      <c r="J39" s="21" t="s">
        <v>64</v>
      </c>
      <c r="K39" s="80">
        <v>1125000</v>
      </c>
      <c r="L39" s="14" t="s">
        <v>87</v>
      </c>
      <c r="M39" s="14" t="s">
        <v>245</v>
      </c>
      <c r="N39" s="77" t="s">
        <v>243</v>
      </c>
      <c r="O39" s="78" t="s">
        <v>4</v>
      </c>
      <c r="P39" s="78" t="s">
        <v>4</v>
      </c>
      <c r="Q39" s="26" t="s">
        <v>8</v>
      </c>
    </row>
    <row r="40" spans="1:17" ht="41.25" customHeight="1">
      <c r="A40" s="72" t="s">
        <v>293</v>
      </c>
      <c r="B40" s="10" t="s">
        <v>23</v>
      </c>
      <c r="C40" s="11" t="s">
        <v>24</v>
      </c>
      <c r="D40" s="12" t="s">
        <v>264</v>
      </c>
      <c r="E40" s="12" t="s">
        <v>12</v>
      </c>
      <c r="F40" s="13">
        <v>876</v>
      </c>
      <c r="G40" s="13" t="s">
        <v>100</v>
      </c>
      <c r="H40" s="14" t="s">
        <v>15</v>
      </c>
      <c r="I40" s="21">
        <v>63000000000</v>
      </c>
      <c r="J40" s="21" t="s">
        <v>64</v>
      </c>
      <c r="K40" s="37">
        <v>825000</v>
      </c>
      <c r="L40" s="14" t="s">
        <v>87</v>
      </c>
      <c r="M40" s="14" t="s">
        <v>245</v>
      </c>
      <c r="N40" s="16" t="s">
        <v>243</v>
      </c>
      <c r="O40" s="59" t="s">
        <v>4</v>
      </c>
      <c r="P40" s="59" t="s">
        <v>4</v>
      </c>
      <c r="Q40" s="66" t="s">
        <v>8</v>
      </c>
    </row>
    <row r="41" spans="1:17" ht="54" customHeight="1">
      <c r="A41" s="72" t="s">
        <v>294</v>
      </c>
      <c r="B41" s="10" t="s">
        <v>28</v>
      </c>
      <c r="C41" s="11" t="s">
        <v>33</v>
      </c>
      <c r="D41" s="12" t="s">
        <v>261</v>
      </c>
      <c r="E41" s="12" t="s">
        <v>9</v>
      </c>
      <c r="F41" s="13">
        <v>876</v>
      </c>
      <c r="G41" s="13" t="s">
        <v>100</v>
      </c>
      <c r="H41" s="14" t="s">
        <v>15</v>
      </c>
      <c r="I41" s="21">
        <v>63000000000</v>
      </c>
      <c r="J41" s="21" t="s">
        <v>64</v>
      </c>
      <c r="K41" s="37">
        <v>367500</v>
      </c>
      <c r="L41" s="14" t="s">
        <v>87</v>
      </c>
      <c r="M41" s="14" t="s">
        <v>245</v>
      </c>
      <c r="N41" s="14" t="s">
        <v>244</v>
      </c>
      <c r="O41" s="66" t="s">
        <v>8</v>
      </c>
      <c r="P41" s="59" t="s">
        <v>4</v>
      </c>
      <c r="Q41" s="66" t="s">
        <v>8</v>
      </c>
    </row>
    <row r="42" spans="1:17" ht="54" customHeight="1">
      <c r="A42" s="72" t="s">
        <v>295</v>
      </c>
      <c r="B42" s="10" t="s">
        <v>34</v>
      </c>
      <c r="C42" s="11" t="s">
        <v>65</v>
      </c>
      <c r="D42" s="12" t="s">
        <v>260</v>
      </c>
      <c r="E42" s="12" t="s">
        <v>9</v>
      </c>
      <c r="F42" s="13">
        <v>876</v>
      </c>
      <c r="G42" s="13" t="s">
        <v>100</v>
      </c>
      <c r="H42" s="14" t="s">
        <v>15</v>
      </c>
      <c r="I42" s="21">
        <v>63000000000</v>
      </c>
      <c r="J42" s="21" t="s">
        <v>64</v>
      </c>
      <c r="K42" s="37">
        <v>367500</v>
      </c>
      <c r="L42" s="14" t="s">
        <v>87</v>
      </c>
      <c r="M42" s="14" t="s">
        <v>245</v>
      </c>
      <c r="N42" s="14" t="s">
        <v>244</v>
      </c>
      <c r="O42" s="66" t="s">
        <v>8</v>
      </c>
      <c r="P42" s="59" t="s">
        <v>4</v>
      </c>
      <c r="Q42" s="66" t="s">
        <v>8</v>
      </c>
    </row>
    <row r="43" spans="1:17" s="68" customFormat="1" ht="45.75" customHeight="1">
      <c r="A43" s="72" t="s">
        <v>296</v>
      </c>
      <c r="B43" s="18" t="s">
        <v>105</v>
      </c>
      <c r="C43" s="12" t="s">
        <v>105</v>
      </c>
      <c r="D43" s="12" t="s">
        <v>323</v>
      </c>
      <c r="E43" s="12" t="s">
        <v>9</v>
      </c>
      <c r="F43" s="13">
        <v>876</v>
      </c>
      <c r="G43" s="13" t="s">
        <v>100</v>
      </c>
      <c r="H43" s="16" t="s">
        <v>15</v>
      </c>
      <c r="I43" s="21">
        <v>63000000000</v>
      </c>
      <c r="J43" s="21" t="s">
        <v>64</v>
      </c>
      <c r="K43" s="15">
        <v>1200000</v>
      </c>
      <c r="L43" s="14" t="s">
        <v>87</v>
      </c>
      <c r="M43" s="14" t="s">
        <v>91</v>
      </c>
      <c r="N43" s="16" t="s">
        <v>243</v>
      </c>
      <c r="O43" s="66" t="s">
        <v>4</v>
      </c>
      <c r="P43" s="59" t="s">
        <v>4</v>
      </c>
      <c r="Q43" s="66" t="s">
        <v>8</v>
      </c>
    </row>
    <row r="44" spans="1:17" ht="59.25" customHeight="1">
      <c r="A44" s="72" t="s">
        <v>297</v>
      </c>
      <c r="B44" s="10" t="s">
        <v>101</v>
      </c>
      <c r="C44" s="11" t="s">
        <v>101</v>
      </c>
      <c r="D44" s="73" t="s">
        <v>315</v>
      </c>
      <c r="E44" s="73" t="s">
        <v>14</v>
      </c>
      <c r="F44" s="74">
        <v>876</v>
      </c>
      <c r="G44" s="74" t="s">
        <v>100</v>
      </c>
      <c r="H44" s="75" t="s">
        <v>15</v>
      </c>
      <c r="I44" s="21">
        <v>63000000000</v>
      </c>
      <c r="J44" s="21" t="s">
        <v>64</v>
      </c>
      <c r="K44" s="37">
        <v>225000</v>
      </c>
      <c r="L44" s="14" t="s">
        <v>87</v>
      </c>
      <c r="M44" s="29" t="s">
        <v>245</v>
      </c>
      <c r="N44" s="77" t="s">
        <v>244</v>
      </c>
      <c r="O44" s="78" t="s">
        <v>8</v>
      </c>
      <c r="P44" s="78" t="s">
        <v>4</v>
      </c>
      <c r="Q44" s="78" t="s">
        <v>8</v>
      </c>
    </row>
    <row r="45" spans="1:18" s="8" customFormat="1" ht="59.25" customHeight="1">
      <c r="A45" s="72" t="s">
        <v>298</v>
      </c>
      <c r="B45" s="91" t="s">
        <v>339</v>
      </c>
      <c r="C45" s="73" t="s">
        <v>340</v>
      </c>
      <c r="D45" s="73" t="s">
        <v>341</v>
      </c>
      <c r="E45" s="73" t="s">
        <v>9</v>
      </c>
      <c r="F45" s="74">
        <v>876</v>
      </c>
      <c r="G45" s="74" t="s">
        <v>100</v>
      </c>
      <c r="H45" s="75" t="s">
        <v>15</v>
      </c>
      <c r="I45" s="87">
        <v>63000000000</v>
      </c>
      <c r="J45" s="87" t="s">
        <v>64</v>
      </c>
      <c r="K45" s="76">
        <v>158000</v>
      </c>
      <c r="L45" s="75" t="s">
        <v>87</v>
      </c>
      <c r="M45" s="89" t="s">
        <v>91</v>
      </c>
      <c r="N45" s="77" t="s">
        <v>244</v>
      </c>
      <c r="O45" s="78" t="s">
        <v>8</v>
      </c>
      <c r="P45" s="78" t="s">
        <v>4</v>
      </c>
      <c r="Q45" s="78" t="s">
        <v>8</v>
      </c>
      <c r="R45" s="92"/>
    </row>
    <row r="46" spans="1:18" s="8" customFormat="1" ht="59.25" customHeight="1">
      <c r="A46" s="72" t="s">
        <v>299</v>
      </c>
      <c r="B46" s="72" t="s">
        <v>342</v>
      </c>
      <c r="C46" s="79" t="s">
        <v>343</v>
      </c>
      <c r="D46" s="73" t="s">
        <v>344</v>
      </c>
      <c r="E46" s="73" t="s">
        <v>9</v>
      </c>
      <c r="F46" s="74">
        <v>876</v>
      </c>
      <c r="G46" s="74" t="s">
        <v>100</v>
      </c>
      <c r="H46" s="75" t="s">
        <v>15</v>
      </c>
      <c r="I46" s="87">
        <v>63000000000</v>
      </c>
      <c r="J46" s="87" t="s">
        <v>64</v>
      </c>
      <c r="K46" s="76">
        <v>348690.86</v>
      </c>
      <c r="L46" s="75" t="s">
        <v>87</v>
      </c>
      <c r="M46" s="89" t="s">
        <v>91</v>
      </c>
      <c r="N46" s="77" t="s">
        <v>244</v>
      </c>
      <c r="O46" s="78" t="s">
        <v>8</v>
      </c>
      <c r="P46" s="78" t="s">
        <v>4</v>
      </c>
      <c r="Q46" s="78" t="s">
        <v>8</v>
      </c>
      <c r="R46" s="92"/>
    </row>
    <row r="47" spans="1:18" s="54" customFormat="1" ht="59.25" customHeight="1">
      <c r="A47" s="72" t="s">
        <v>300</v>
      </c>
      <c r="B47" s="10" t="s">
        <v>358</v>
      </c>
      <c r="C47" s="11" t="s">
        <v>359</v>
      </c>
      <c r="D47" s="73" t="s">
        <v>360</v>
      </c>
      <c r="E47" s="12" t="s">
        <v>9</v>
      </c>
      <c r="F47" s="13">
        <v>876</v>
      </c>
      <c r="G47" s="13" t="s">
        <v>100</v>
      </c>
      <c r="H47" s="14" t="s">
        <v>15</v>
      </c>
      <c r="I47" s="21">
        <v>63000000000</v>
      </c>
      <c r="J47" s="21" t="s">
        <v>64</v>
      </c>
      <c r="K47" s="15">
        <v>442000</v>
      </c>
      <c r="L47" s="14" t="s">
        <v>87</v>
      </c>
      <c r="M47" s="29" t="s">
        <v>91</v>
      </c>
      <c r="N47" s="77" t="s">
        <v>244</v>
      </c>
      <c r="O47" s="78" t="s">
        <v>8</v>
      </c>
      <c r="P47" s="78" t="s">
        <v>4</v>
      </c>
      <c r="Q47" s="78" t="s">
        <v>8</v>
      </c>
      <c r="R47" s="55"/>
    </row>
    <row r="48" spans="1:17" ht="54" customHeight="1">
      <c r="A48" s="72" t="s">
        <v>301</v>
      </c>
      <c r="B48" s="10" t="s">
        <v>23</v>
      </c>
      <c r="C48" s="11" t="s">
        <v>24</v>
      </c>
      <c r="D48" s="12" t="s">
        <v>262</v>
      </c>
      <c r="E48" s="12" t="s">
        <v>13</v>
      </c>
      <c r="F48" s="13">
        <v>876</v>
      </c>
      <c r="G48" s="13" t="s">
        <v>100</v>
      </c>
      <c r="H48" s="14" t="s">
        <v>15</v>
      </c>
      <c r="I48" s="21">
        <v>63000000000</v>
      </c>
      <c r="J48" s="21" t="s">
        <v>64</v>
      </c>
      <c r="K48" s="37">
        <v>300000</v>
      </c>
      <c r="L48" s="14" t="s">
        <v>184</v>
      </c>
      <c r="M48" s="14" t="s">
        <v>366</v>
      </c>
      <c r="N48" s="14" t="s">
        <v>244</v>
      </c>
      <c r="O48" s="59" t="s">
        <v>8</v>
      </c>
      <c r="P48" s="59" t="s">
        <v>4</v>
      </c>
      <c r="Q48" s="66" t="s">
        <v>8</v>
      </c>
    </row>
    <row r="49" spans="1:17" s="82" customFormat="1" ht="45" customHeight="1">
      <c r="A49" s="72" t="s">
        <v>302</v>
      </c>
      <c r="B49" s="10" t="s">
        <v>101</v>
      </c>
      <c r="C49" s="11" t="s">
        <v>101</v>
      </c>
      <c r="D49" s="73" t="s">
        <v>332</v>
      </c>
      <c r="E49" s="73" t="s">
        <v>9</v>
      </c>
      <c r="F49" s="74">
        <v>876</v>
      </c>
      <c r="G49" s="74" t="s">
        <v>100</v>
      </c>
      <c r="H49" s="75" t="s">
        <v>15</v>
      </c>
      <c r="I49" s="21">
        <v>63000000000</v>
      </c>
      <c r="J49" s="21" t="s">
        <v>64</v>
      </c>
      <c r="K49" s="80">
        <v>200000</v>
      </c>
      <c r="L49" s="14" t="s">
        <v>184</v>
      </c>
      <c r="M49" s="14" t="s">
        <v>366</v>
      </c>
      <c r="N49" s="77" t="s">
        <v>244</v>
      </c>
      <c r="O49" s="78" t="s">
        <v>8</v>
      </c>
      <c r="P49" s="78" t="s">
        <v>4</v>
      </c>
      <c r="Q49" s="26" t="s">
        <v>8</v>
      </c>
    </row>
    <row r="50" spans="1:18" s="8" customFormat="1" ht="59.25" customHeight="1">
      <c r="A50" s="72" t="s">
        <v>303</v>
      </c>
      <c r="B50" s="72" t="s">
        <v>345</v>
      </c>
      <c r="C50" s="79" t="s">
        <v>346</v>
      </c>
      <c r="D50" s="73" t="s">
        <v>347</v>
      </c>
      <c r="E50" s="73" t="s">
        <v>9</v>
      </c>
      <c r="F50" s="74">
        <v>876</v>
      </c>
      <c r="G50" s="74" t="s">
        <v>100</v>
      </c>
      <c r="H50" s="75" t="s">
        <v>15</v>
      </c>
      <c r="I50" s="87">
        <v>63000000000</v>
      </c>
      <c r="J50" s="87" t="s">
        <v>64</v>
      </c>
      <c r="K50" s="76">
        <v>350000</v>
      </c>
      <c r="L50" s="14" t="s">
        <v>184</v>
      </c>
      <c r="M50" s="89" t="s">
        <v>91</v>
      </c>
      <c r="N50" s="77" t="s">
        <v>244</v>
      </c>
      <c r="O50" s="78" t="s">
        <v>8</v>
      </c>
      <c r="P50" s="78" t="s">
        <v>4</v>
      </c>
      <c r="Q50" s="78" t="s">
        <v>8</v>
      </c>
      <c r="R50" s="92"/>
    </row>
    <row r="51" spans="1:17" s="57" customFormat="1" ht="45" customHeight="1">
      <c r="A51" s="72" t="s">
        <v>304</v>
      </c>
      <c r="B51" s="10" t="s">
        <v>102</v>
      </c>
      <c r="C51" s="11" t="s">
        <v>103</v>
      </c>
      <c r="D51" s="86" t="s">
        <v>357</v>
      </c>
      <c r="E51" s="73" t="s">
        <v>9</v>
      </c>
      <c r="F51" s="74">
        <v>876</v>
      </c>
      <c r="G51" s="74" t="s">
        <v>100</v>
      </c>
      <c r="H51" s="97" t="s">
        <v>15</v>
      </c>
      <c r="I51" s="98">
        <v>63000000000</v>
      </c>
      <c r="J51" s="98" t="s">
        <v>64</v>
      </c>
      <c r="K51" s="99">
        <v>600000</v>
      </c>
      <c r="L51" s="14" t="s">
        <v>184</v>
      </c>
      <c r="M51" s="14" t="s">
        <v>366</v>
      </c>
      <c r="N51" s="77" t="s">
        <v>364</v>
      </c>
      <c r="O51" s="78" t="s">
        <v>8</v>
      </c>
      <c r="P51" s="78" t="s">
        <v>4</v>
      </c>
      <c r="Q51" s="26" t="s">
        <v>8</v>
      </c>
    </row>
    <row r="52" spans="1:17" s="85" customFormat="1" ht="36.75" customHeight="1">
      <c r="A52" s="72" t="s">
        <v>305</v>
      </c>
      <c r="B52" s="10" t="s">
        <v>43</v>
      </c>
      <c r="C52" s="11" t="s">
        <v>44</v>
      </c>
      <c r="D52" s="73" t="s">
        <v>365</v>
      </c>
      <c r="E52" s="73" t="s">
        <v>9</v>
      </c>
      <c r="F52" s="74">
        <v>876</v>
      </c>
      <c r="G52" s="74" t="s">
        <v>100</v>
      </c>
      <c r="H52" s="75" t="s">
        <v>15</v>
      </c>
      <c r="I52" s="96">
        <v>63000000000</v>
      </c>
      <c r="J52" s="96" t="s">
        <v>64</v>
      </c>
      <c r="K52" s="76">
        <v>3429303.2</v>
      </c>
      <c r="L52" s="75" t="s">
        <v>184</v>
      </c>
      <c r="M52" s="75" t="s">
        <v>91</v>
      </c>
      <c r="N52" s="77" t="s">
        <v>243</v>
      </c>
      <c r="O52" s="78" t="s">
        <v>4</v>
      </c>
      <c r="P52" s="78" t="s">
        <v>4</v>
      </c>
      <c r="Q52" s="78" t="s">
        <v>8</v>
      </c>
    </row>
    <row r="53" spans="1:17" s="85" customFormat="1" ht="36.75" customHeight="1">
      <c r="A53" s="72" t="s">
        <v>306</v>
      </c>
      <c r="B53" s="10" t="s">
        <v>57</v>
      </c>
      <c r="C53" s="11" t="s">
        <v>56</v>
      </c>
      <c r="D53" s="73" t="s">
        <v>390</v>
      </c>
      <c r="E53" s="73" t="s">
        <v>9</v>
      </c>
      <c r="F53" s="74">
        <v>876</v>
      </c>
      <c r="G53" s="74" t="s">
        <v>100</v>
      </c>
      <c r="H53" s="75" t="s">
        <v>15</v>
      </c>
      <c r="I53" s="96">
        <v>63000000000</v>
      </c>
      <c r="J53" s="96" t="s">
        <v>64</v>
      </c>
      <c r="K53" s="76">
        <v>127400</v>
      </c>
      <c r="L53" s="75" t="s">
        <v>184</v>
      </c>
      <c r="M53" s="75" t="s">
        <v>208</v>
      </c>
      <c r="N53" s="77" t="s">
        <v>244</v>
      </c>
      <c r="O53" s="78" t="s">
        <v>8</v>
      </c>
      <c r="P53" s="78" t="s">
        <v>4</v>
      </c>
      <c r="Q53" s="78" t="s">
        <v>8</v>
      </c>
    </row>
    <row r="54" spans="1:17" s="8" customFormat="1" ht="45" customHeight="1">
      <c r="A54" s="72" t="s">
        <v>307</v>
      </c>
      <c r="B54" s="10" t="s">
        <v>43</v>
      </c>
      <c r="C54" s="11" t="s">
        <v>44</v>
      </c>
      <c r="D54" s="12" t="s">
        <v>403</v>
      </c>
      <c r="E54" s="12" t="s">
        <v>9</v>
      </c>
      <c r="F54" s="13">
        <v>876</v>
      </c>
      <c r="G54" s="13" t="s">
        <v>100</v>
      </c>
      <c r="H54" s="14" t="s">
        <v>15</v>
      </c>
      <c r="I54" s="21">
        <v>63000000000</v>
      </c>
      <c r="J54" s="21" t="s">
        <v>64</v>
      </c>
      <c r="K54" s="37">
        <v>4100000</v>
      </c>
      <c r="L54" s="14" t="s">
        <v>184</v>
      </c>
      <c r="M54" s="29" t="s">
        <v>366</v>
      </c>
      <c r="N54" s="16" t="s">
        <v>243</v>
      </c>
      <c r="O54" s="78" t="s">
        <v>4</v>
      </c>
      <c r="P54" s="78" t="s">
        <v>4</v>
      </c>
      <c r="Q54" s="78" t="s">
        <v>8</v>
      </c>
    </row>
    <row r="55" spans="1:17" s="8" customFormat="1" ht="45" customHeight="1">
      <c r="A55" s="72" t="s">
        <v>311</v>
      </c>
      <c r="B55" s="10" t="s">
        <v>423</v>
      </c>
      <c r="C55" s="11" t="s">
        <v>359</v>
      </c>
      <c r="D55" s="12" t="s">
        <v>424</v>
      </c>
      <c r="E55" s="12" t="s">
        <v>9</v>
      </c>
      <c r="F55" s="13">
        <v>876</v>
      </c>
      <c r="G55" s="13" t="s">
        <v>100</v>
      </c>
      <c r="H55" s="14" t="s">
        <v>15</v>
      </c>
      <c r="I55" s="21">
        <v>63000000000</v>
      </c>
      <c r="J55" s="21" t="s">
        <v>64</v>
      </c>
      <c r="K55" s="15">
        <v>2440779</v>
      </c>
      <c r="L55" s="14" t="s">
        <v>184</v>
      </c>
      <c r="M55" s="14" t="s">
        <v>91</v>
      </c>
      <c r="N55" s="15" t="s">
        <v>243</v>
      </c>
      <c r="O55" s="101" t="s">
        <v>4</v>
      </c>
      <c r="P55" s="75" t="s">
        <v>4</v>
      </c>
      <c r="Q55" s="78" t="s">
        <v>8</v>
      </c>
    </row>
    <row r="56" spans="1:17" s="8" customFormat="1" ht="45" customHeight="1">
      <c r="A56" s="72" t="s">
        <v>312</v>
      </c>
      <c r="B56" s="10" t="s">
        <v>423</v>
      </c>
      <c r="C56" s="11" t="s">
        <v>359</v>
      </c>
      <c r="D56" s="12" t="s">
        <v>425</v>
      </c>
      <c r="E56" s="12" t="s">
        <v>9</v>
      </c>
      <c r="F56" s="13">
        <v>876</v>
      </c>
      <c r="G56" s="13" t="s">
        <v>100</v>
      </c>
      <c r="H56" s="14" t="s">
        <v>15</v>
      </c>
      <c r="I56" s="21">
        <v>63000000000</v>
      </c>
      <c r="J56" s="21" t="s">
        <v>64</v>
      </c>
      <c r="K56" s="15">
        <v>1809825</v>
      </c>
      <c r="L56" s="14" t="s">
        <v>184</v>
      </c>
      <c r="M56" s="14" t="s">
        <v>91</v>
      </c>
      <c r="N56" s="15" t="s">
        <v>243</v>
      </c>
      <c r="O56" s="101" t="s">
        <v>4</v>
      </c>
      <c r="P56" s="75" t="s">
        <v>4</v>
      </c>
      <c r="Q56" s="78" t="s">
        <v>8</v>
      </c>
    </row>
    <row r="57" spans="1:17" s="8" customFormat="1" ht="45" customHeight="1">
      <c r="A57" s="72" t="s">
        <v>313</v>
      </c>
      <c r="B57" s="72" t="s">
        <v>23</v>
      </c>
      <c r="C57" s="79" t="s">
        <v>24</v>
      </c>
      <c r="D57" s="73" t="s">
        <v>433</v>
      </c>
      <c r="E57" s="73" t="s">
        <v>12</v>
      </c>
      <c r="F57" s="74">
        <v>876</v>
      </c>
      <c r="G57" s="74" t="s">
        <v>100</v>
      </c>
      <c r="H57" s="75" t="s">
        <v>15</v>
      </c>
      <c r="I57" s="21">
        <v>63000000000</v>
      </c>
      <c r="J57" s="21" t="s">
        <v>64</v>
      </c>
      <c r="K57" s="80">
        <v>750000</v>
      </c>
      <c r="L57" s="75" t="s">
        <v>93</v>
      </c>
      <c r="M57" s="75" t="s">
        <v>435</v>
      </c>
      <c r="N57" s="77" t="s">
        <v>441</v>
      </c>
      <c r="O57" s="101" t="s">
        <v>8</v>
      </c>
      <c r="P57" s="75" t="s">
        <v>4</v>
      </c>
      <c r="Q57" s="78" t="s">
        <v>8</v>
      </c>
    </row>
    <row r="58" spans="1:17" s="8" customFormat="1" ht="45" customHeight="1">
      <c r="A58" s="72" t="s">
        <v>318</v>
      </c>
      <c r="B58" s="72" t="s">
        <v>23</v>
      </c>
      <c r="C58" s="79" t="s">
        <v>24</v>
      </c>
      <c r="D58" s="73" t="s">
        <v>434</v>
      </c>
      <c r="E58" s="73" t="s">
        <v>12</v>
      </c>
      <c r="F58" s="74">
        <v>876</v>
      </c>
      <c r="G58" s="74" t="s">
        <v>100</v>
      </c>
      <c r="H58" s="75" t="s">
        <v>15</v>
      </c>
      <c r="I58" s="21">
        <v>63000000000</v>
      </c>
      <c r="J58" s="21" t="s">
        <v>64</v>
      </c>
      <c r="K58" s="80">
        <v>1000000</v>
      </c>
      <c r="L58" s="75" t="s">
        <v>93</v>
      </c>
      <c r="M58" s="75" t="s">
        <v>435</v>
      </c>
      <c r="N58" s="77" t="s">
        <v>441</v>
      </c>
      <c r="O58" s="101" t="s">
        <v>8</v>
      </c>
      <c r="P58" s="75" t="s">
        <v>4</v>
      </c>
      <c r="Q58" s="78" t="s">
        <v>8</v>
      </c>
    </row>
    <row r="59" spans="1:17" ht="48" customHeight="1">
      <c r="A59" s="72" t="s">
        <v>319</v>
      </c>
      <c r="B59" s="10" t="s">
        <v>452</v>
      </c>
      <c r="C59" s="11" t="s">
        <v>453</v>
      </c>
      <c r="D59" s="12" t="s">
        <v>454</v>
      </c>
      <c r="E59" s="12" t="s">
        <v>9</v>
      </c>
      <c r="F59" s="13">
        <v>876</v>
      </c>
      <c r="G59" s="13" t="s">
        <v>100</v>
      </c>
      <c r="H59" s="14" t="s">
        <v>15</v>
      </c>
      <c r="I59" s="21">
        <v>63000000000</v>
      </c>
      <c r="J59" s="21" t="s">
        <v>64</v>
      </c>
      <c r="K59" s="102">
        <v>3524718.32</v>
      </c>
      <c r="L59" s="14" t="s">
        <v>93</v>
      </c>
      <c r="M59" s="29" t="s">
        <v>91</v>
      </c>
      <c r="N59" s="103" t="s">
        <v>243</v>
      </c>
      <c r="O59" s="78" t="s">
        <v>4</v>
      </c>
      <c r="P59" s="78" t="s">
        <v>4</v>
      </c>
      <c r="Q59" s="78" t="s">
        <v>8</v>
      </c>
    </row>
    <row r="60" spans="1:21" ht="34.5" customHeight="1">
      <c r="A60" s="72" t="s">
        <v>493</v>
      </c>
      <c r="B60" s="10" t="s">
        <v>19</v>
      </c>
      <c r="C60" s="11" t="s">
        <v>331</v>
      </c>
      <c r="D60" s="12" t="s">
        <v>426</v>
      </c>
      <c r="E60" s="12" t="s">
        <v>9</v>
      </c>
      <c r="F60" s="13">
        <v>876</v>
      </c>
      <c r="G60" s="13" t="s">
        <v>100</v>
      </c>
      <c r="H60" s="14" t="s">
        <v>15</v>
      </c>
      <c r="I60" s="21">
        <v>63000000000</v>
      </c>
      <c r="J60" s="21" t="s">
        <v>64</v>
      </c>
      <c r="K60" s="15">
        <v>499120</v>
      </c>
      <c r="L60" s="14" t="s">
        <v>93</v>
      </c>
      <c r="M60" s="14" t="s">
        <v>91</v>
      </c>
      <c r="N60" s="77" t="s">
        <v>244</v>
      </c>
      <c r="O60" s="101" t="s">
        <v>8</v>
      </c>
      <c r="P60" s="75" t="s">
        <v>4</v>
      </c>
      <c r="Q60" s="74" t="s">
        <v>8</v>
      </c>
      <c r="R60" s="105"/>
      <c r="S60" s="106"/>
      <c r="T60" s="100"/>
      <c r="U60" s="100"/>
    </row>
    <row r="61" spans="1:17" ht="48" customHeight="1">
      <c r="A61" s="72" t="s">
        <v>367</v>
      </c>
      <c r="B61" s="32" t="s">
        <v>479</v>
      </c>
      <c r="C61" s="11" t="s">
        <v>170</v>
      </c>
      <c r="D61" s="27" t="s">
        <v>480</v>
      </c>
      <c r="E61" s="12" t="s">
        <v>9</v>
      </c>
      <c r="F61" s="13">
        <v>876</v>
      </c>
      <c r="G61" s="13" t="s">
        <v>100</v>
      </c>
      <c r="H61" s="14" t="s">
        <v>15</v>
      </c>
      <c r="I61" s="21">
        <v>63000000000</v>
      </c>
      <c r="J61" s="21" t="s">
        <v>64</v>
      </c>
      <c r="K61" s="102">
        <v>450000</v>
      </c>
      <c r="L61" s="14" t="s">
        <v>93</v>
      </c>
      <c r="M61" s="29" t="s">
        <v>91</v>
      </c>
      <c r="N61" s="77" t="s">
        <v>244</v>
      </c>
      <c r="O61" s="78" t="s">
        <v>8</v>
      </c>
      <c r="P61" s="78" t="s">
        <v>4</v>
      </c>
      <c r="Q61" s="78" t="s">
        <v>8</v>
      </c>
    </row>
    <row r="62" spans="1:17" ht="53.25" customHeight="1">
      <c r="A62" s="72" t="s">
        <v>368</v>
      </c>
      <c r="B62" s="10" t="s">
        <v>101</v>
      </c>
      <c r="C62" s="11" t="s">
        <v>101</v>
      </c>
      <c r="D62" s="12" t="s">
        <v>258</v>
      </c>
      <c r="E62" s="12" t="s">
        <v>14</v>
      </c>
      <c r="F62" s="13">
        <v>876</v>
      </c>
      <c r="G62" s="13" t="s">
        <v>100</v>
      </c>
      <c r="H62" s="14" t="s">
        <v>15</v>
      </c>
      <c r="I62" s="21">
        <v>63000000000</v>
      </c>
      <c r="J62" s="21" t="s">
        <v>64</v>
      </c>
      <c r="K62" s="104">
        <v>160000</v>
      </c>
      <c r="L62" s="14" t="s">
        <v>208</v>
      </c>
      <c r="M62" s="14" t="s">
        <v>727</v>
      </c>
      <c r="N62" s="14" t="s">
        <v>244</v>
      </c>
      <c r="O62" s="66" t="s">
        <v>8</v>
      </c>
      <c r="P62" s="59" t="s">
        <v>4</v>
      </c>
      <c r="Q62" s="66" t="s">
        <v>8</v>
      </c>
    </row>
    <row r="63" spans="1:17" s="8" customFormat="1" ht="40.5" customHeight="1">
      <c r="A63" s="72" t="s">
        <v>369</v>
      </c>
      <c r="B63" s="10" t="s">
        <v>520</v>
      </c>
      <c r="C63" s="11" t="s">
        <v>521</v>
      </c>
      <c r="D63" s="27" t="s">
        <v>522</v>
      </c>
      <c r="E63" s="73" t="s">
        <v>9</v>
      </c>
      <c r="F63" s="74">
        <v>876</v>
      </c>
      <c r="G63" s="74" t="s">
        <v>100</v>
      </c>
      <c r="H63" s="75" t="s">
        <v>15</v>
      </c>
      <c r="I63" s="21">
        <v>63000000000</v>
      </c>
      <c r="J63" s="21" t="s">
        <v>64</v>
      </c>
      <c r="K63" s="30">
        <v>3640972.2</v>
      </c>
      <c r="L63" s="14" t="s">
        <v>160</v>
      </c>
      <c r="M63" s="14" t="s">
        <v>91</v>
      </c>
      <c r="N63" s="103" t="s">
        <v>243</v>
      </c>
      <c r="O63" s="74" t="s">
        <v>4</v>
      </c>
      <c r="P63" s="78" t="s">
        <v>4</v>
      </c>
      <c r="Q63" s="78" t="s">
        <v>8</v>
      </c>
    </row>
    <row r="64" spans="1:17" s="8" customFormat="1" ht="40.5" customHeight="1">
      <c r="A64" s="72" t="s">
        <v>370</v>
      </c>
      <c r="B64" s="10" t="s">
        <v>523</v>
      </c>
      <c r="C64" s="11" t="s">
        <v>524</v>
      </c>
      <c r="D64" s="27" t="s">
        <v>525</v>
      </c>
      <c r="E64" s="73" t="s">
        <v>9</v>
      </c>
      <c r="F64" s="74">
        <v>876</v>
      </c>
      <c r="G64" s="74" t="s">
        <v>100</v>
      </c>
      <c r="H64" s="75" t="s">
        <v>15</v>
      </c>
      <c r="I64" s="21">
        <v>63000000000</v>
      </c>
      <c r="J64" s="21" t="s">
        <v>64</v>
      </c>
      <c r="K64" s="30">
        <v>583704.32</v>
      </c>
      <c r="L64" s="14" t="s">
        <v>160</v>
      </c>
      <c r="M64" s="14" t="s">
        <v>91</v>
      </c>
      <c r="N64" s="103" t="s">
        <v>243</v>
      </c>
      <c r="O64" s="74" t="s">
        <v>4</v>
      </c>
      <c r="P64" s="78" t="s">
        <v>4</v>
      </c>
      <c r="Q64" s="78" t="s">
        <v>8</v>
      </c>
    </row>
    <row r="65" spans="1:17" s="8" customFormat="1" ht="40.5" customHeight="1">
      <c r="A65" s="72" t="s">
        <v>371</v>
      </c>
      <c r="B65" s="10" t="s">
        <v>337</v>
      </c>
      <c r="C65" s="11" t="s">
        <v>44</v>
      </c>
      <c r="D65" s="27" t="s">
        <v>538</v>
      </c>
      <c r="E65" s="73" t="s">
        <v>9</v>
      </c>
      <c r="F65" s="74">
        <v>876</v>
      </c>
      <c r="G65" s="74" t="s">
        <v>100</v>
      </c>
      <c r="H65" s="75" t="s">
        <v>15</v>
      </c>
      <c r="I65" s="21">
        <v>63000000000</v>
      </c>
      <c r="J65" s="21" t="s">
        <v>64</v>
      </c>
      <c r="K65" s="30">
        <v>1385698</v>
      </c>
      <c r="L65" s="14" t="s">
        <v>160</v>
      </c>
      <c r="M65" s="14" t="s">
        <v>91</v>
      </c>
      <c r="N65" s="103" t="s">
        <v>243</v>
      </c>
      <c r="O65" s="74" t="s">
        <v>4</v>
      </c>
      <c r="P65" s="74" t="s">
        <v>4</v>
      </c>
      <c r="Q65" s="74" t="s">
        <v>8</v>
      </c>
    </row>
    <row r="66" spans="1:17" s="8" customFormat="1" ht="36.75" customHeight="1">
      <c r="A66" s="72" t="s">
        <v>372</v>
      </c>
      <c r="B66" s="10" t="s">
        <v>550</v>
      </c>
      <c r="C66" s="11" t="s">
        <v>551</v>
      </c>
      <c r="D66" s="12" t="s">
        <v>552</v>
      </c>
      <c r="E66" s="12" t="s">
        <v>9</v>
      </c>
      <c r="F66" s="13">
        <v>876</v>
      </c>
      <c r="G66" s="13" t="s">
        <v>100</v>
      </c>
      <c r="H66" s="14" t="s">
        <v>15</v>
      </c>
      <c r="I66" s="21">
        <v>63000000000</v>
      </c>
      <c r="J66" s="21" t="s">
        <v>64</v>
      </c>
      <c r="K66" s="15">
        <v>1553858.7</v>
      </c>
      <c r="L66" s="14" t="s">
        <v>90</v>
      </c>
      <c r="M66" s="14" t="s">
        <v>91</v>
      </c>
      <c r="N66" s="16" t="s">
        <v>243</v>
      </c>
      <c r="O66" s="74" t="s">
        <v>4</v>
      </c>
      <c r="P66" s="74" t="s">
        <v>4</v>
      </c>
      <c r="Q66" s="74" t="s">
        <v>8</v>
      </c>
    </row>
    <row r="67" spans="1:17" s="68" customFormat="1" ht="55.5" customHeight="1">
      <c r="A67" s="72" t="s">
        <v>373</v>
      </c>
      <c r="B67" s="18" t="s">
        <v>34</v>
      </c>
      <c r="C67" s="12" t="s">
        <v>62</v>
      </c>
      <c r="D67" s="12" t="s">
        <v>322</v>
      </c>
      <c r="E67" s="12" t="s">
        <v>9</v>
      </c>
      <c r="F67" s="13">
        <v>876</v>
      </c>
      <c r="G67" s="13" t="s">
        <v>100</v>
      </c>
      <c r="H67" s="16" t="s">
        <v>15</v>
      </c>
      <c r="I67" s="21">
        <v>63000000000</v>
      </c>
      <c r="J67" s="21" t="s">
        <v>64</v>
      </c>
      <c r="K67" s="37">
        <v>175000</v>
      </c>
      <c r="L67" s="14" t="s">
        <v>90</v>
      </c>
      <c r="M67" s="14" t="s">
        <v>389</v>
      </c>
      <c r="N67" s="14" t="s">
        <v>244</v>
      </c>
      <c r="O67" s="66" t="s">
        <v>8</v>
      </c>
      <c r="P67" s="59" t="s">
        <v>4</v>
      </c>
      <c r="Q67" s="66" t="s">
        <v>8</v>
      </c>
    </row>
    <row r="68" spans="1:17" s="68" customFormat="1" ht="45.75" customHeight="1">
      <c r="A68" s="72" t="s">
        <v>374</v>
      </c>
      <c r="B68" s="18" t="s">
        <v>23</v>
      </c>
      <c r="C68" s="12" t="s">
        <v>61</v>
      </c>
      <c r="D68" s="73" t="s">
        <v>573</v>
      </c>
      <c r="E68" s="12" t="s">
        <v>14</v>
      </c>
      <c r="F68" s="13">
        <v>876</v>
      </c>
      <c r="G68" s="13" t="s">
        <v>100</v>
      </c>
      <c r="H68" s="16" t="s">
        <v>15</v>
      </c>
      <c r="I68" s="21">
        <v>63000000000</v>
      </c>
      <c r="J68" s="21" t="s">
        <v>64</v>
      </c>
      <c r="K68" s="37">
        <v>333333</v>
      </c>
      <c r="L68" s="47" t="s">
        <v>92</v>
      </c>
      <c r="M68" s="47" t="s">
        <v>575</v>
      </c>
      <c r="N68" s="16" t="s">
        <v>243</v>
      </c>
      <c r="O68" s="66" t="s">
        <v>4</v>
      </c>
      <c r="P68" s="59" t="s">
        <v>4</v>
      </c>
      <c r="Q68" s="66" t="s">
        <v>8</v>
      </c>
    </row>
    <row r="69" spans="1:17" s="8" customFormat="1" ht="48.75" customHeight="1">
      <c r="A69" s="72" t="s">
        <v>647</v>
      </c>
      <c r="B69" s="10" t="s">
        <v>556</v>
      </c>
      <c r="C69" s="11" t="s">
        <v>557</v>
      </c>
      <c r="D69" s="12" t="s">
        <v>558</v>
      </c>
      <c r="E69" s="12" t="s">
        <v>9</v>
      </c>
      <c r="F69" s="13">
        <v>876</v>
      </c>
      <c r="G69" s="13" t="s">
        <v>100</v>
      </c>
      <c r="H69" s="14" t="s">
        <v>15</v>
      </c>
      <c r="I69" s="21">
        <v>63000000000</v>
      </c>
      <c r="J69" s="21" t="s">
        <v>64</v>
      </c>
      <c r="K69" s="15">
        <v>2286225.51</v>
      </c>
      <c r="L69" s="47" t="s">
        <v>92</v>
      </c>
      <c r="M69" s="14" t="s">
        <v>91</v>
      </c>
      <c r="N69" s="16" t="s">
        <v>559</v>
      </c>
      <c r="O69" s="74" t="s">
        <v>8</v>
      </c>
      <c r="P69" s="74" t="s">
        <v>4</v>
      </c>
      <c r="Q69" s="74" t="s">
        <v>8</v>
      </c>
    </row>
    <row r="70" spans="1:21" s="120" customFormat="1" ht="54" customHeight="1">
      <c r="A70" s="72" t="s">
        <v>375</v>
      </c>
      <c r="B70" s="32" t="s">
        <v>479</v>
      </c>
      <c r="C70" s="11" t="s">
        <v>170</v>
      </c>
      <c r="D70" s="12" t="s">
        <v>580</v>
      </c>
      <c r="E70" s="12" t="s">
        <v>9</v>
      </c>
      <c r="F70" s="13">
        <v>876</v>
      </c>
      <c r="G70" s="13" t="s">
        <v>100</v>
      </c>
      <c r="H70" s="14" t="s">
        <v>15</v>
      </c>
      <c r="I70" s="21">
        <v>63000000000</v>
      </c>
      <c r="J70" s="21" t="s">
        <v>64</v>
      </c>
      <c r="K70" s="80">
        <v>145000</v>
      </c>
      <c r="L70" s="14" t="s">
        <v>92</v>
      </c>
      <c r="M70" s="14" t="s">
        <v>575</v>
      </c>
      <c r="N70" s="77" t="s">
        <v>244</v>
      </c>
      <c r="O70" s="74" t="s">
        <v>8</v>
      </c>
      <c r="P70" s="74" t="s">
        <v>4</v>
      </c>
      <c r="Q70" s="74" t="s">
        <v>8</v>
      </c>
      <c r="R70" s="118"/>
      <c r="S70" s="118"/>
      <c r="T70" s="118"/>
      <c r="U70" s="119"/>
    </row>
    <row r="71" spans="1:21" s="120" customFormat="1" ht="54" customHeight="1">
      <c r="A71" s="72" t="s">
        <v>376</v>
      </c>
      <c r="B71" s="10" t="s">
        <v>101</v>
      </c>
      <c r="C71" s="11" t="s">
        <v>101</v>
      </c>
      <c r="D71" s="27" t="s">
        <v>581</v>
      </c>
      <c r="E71" s="12" t="s">
        <v>9</v>
      </c>
      <c r="F71" s="13">
        <v>876</v>
      </c>
      <c r="G71" s="13" t="s">
        <v>100</v>
      </c>
      <c r="H71" s="14" t="s">
        <v>15</v>
      </c>
      <c r="I71" s="21">
        <v>63000000000</v>
      </c>
      <c r="J71" s="21" t="s">
        <v>64</v>
      </c>
      <c r="K71" s="80">
        <v>70000</v>
      </c>
      <c r="L71" s="14" t="s">
        <v>92</v>
      </c>
      <c r="M71" s="29" t="s">
        <v>575</v>
      </c>
      <c r="N71" s="77" t="s">
        <v>244</v>
      </c>
      <c r="O71" s="74" t="s">
        <v>8</v>
      </c>
      <c r="P71" s="74" t="s">
        <v>4</v>
      </c>
      <c r="Q71" s="74" t="s">
        <v>8</v>
      </c>
      <c r="R71" s="118"/>
      <c r="S71" s="118"/>
      <c r="T71" s="118"/>
      <c r="U71" s="119"/>
    </row>
    <row r="72" spans="1:21" s="52" customFormat="1" ht="54" customHeight="1">
      <c r="A72" s="72" t="s">
        <v>377</v>
      </c>
      <c r="B72" s="10" t="s">
        <v>20</v>
      </c>
      <c r="C72" s="11" t="s">
        <v>25</v>
      </c>
      <c r="D72" s="27" t="s">
        <v>595</v>
      </c>
      <c r="E72" s="12" t="s">
        <v>9</v>
      </c>
      <c r="F72" s="13">
        <v>876</v>
      </c>
      <c r="G72" s="13" t="s">
        <v>100</v>
      </c>
      <c r="H72" s="14" t="s">
        <v>15</v>
      </c>
      <c r="I72" s="21">
        <v>63000000000</v>
      </c>
      <c r="J72" s="21" t="s">
        <v>64</v>
      </c>
      <c r="K72" s="95">
        <v>48000</v>
      </c>
      <c r="L72" s="14" t="s">
        <v>92</v>
      </c>
      <c r="M72" s="89" t="s">
        <v>575</v>
      </c>
      <c r="N72" s="77" t="s">
        <v>244</v>
      </c>
      <c r="O72" s="78" t="s">
        <v>8</v>
      </c>
      <c r="P72" s="74" t="s">
        <v>4</v>
      </c>
      <c r="Q72" s="74" t="s">
        <v>8</v>
      </c>
      <c r="R72" s="44"/>
      <c r="S72" s="44"/>
      <c r="T72" s="44"/>
      <c r="U72" s="121"/>
    </row>
    <row r="73" spans="1:17" s="8" customFormat="1" ht="45" customHeight="1">
      <c r="A73" s="72" t="s">
        <v>555</v>
      </c>
      <c r="B73" s="10" t="s">
        <v>404</v>
      </c>
      <c r="C73" s="11" t="s">
        <v>405</v>
      </c>
      <c r="D73" s="12" t="s">
        <v>406</v>
      </c>
      <c r="E73" s="12" t="s">
        <v>9</v>
      </c>
      <c r="F73" s="13">
        <v>904</v>
      </c>
      <c r="G73" s="13" t="s">
        <v>407</v>
      </c>
      <c r="H73" s="14" t="s">
        <v>408</v>
      </c>
      <c r="I73" s="21">
        <v>63000000000</v>
      </c>
      <c r="J73" s="21" t="s">
        <v>64</v>
      </c>
      <c r="K73" s="30">
        <v>400000</v>
      </c>
      <c r="L73" s="75" t="s">
        <v>175</v>
      </c>
      <c r="M73" s="29" t="s">
        <v>91</v>
      </c>
      <c r="N73" s="77" t="s">
        <v>244</v>
      </c>
      <c r="O73" s="78" t="s">
        <v>8</v>
      </c>
      <c r="P73" s="78" t="s">
        <v>4</v>
      </c>
      <c r="Q73" s="78" t="s">
        <v>8</v>
      </c>
    </row>
    <row r="74" spans="1:17" s="68" customFormat="1" ht="45.75" customHeight="1">
      <c r="A74" s="72" t="s">
        <v>579</v>
      </c>
      <c r="B74" s="18" t="s">
        <v>36</v>
      </c>
      <c r="C74" s="12" t="s">
        <v>29</v>
      </c>
      <c r="D74" s="12" t="s">
        <v>321</v>
      </c>
      <c r="E74" s="12" t="s">
        <v>9</v>
      </c>
      <c r="F74" s="28">
        <v>876</v>
      </c>
      <c r="G74" s="28" t="s">
        <v>100</v>
      </c>
      <c r="H74" s="31" t="s">
        <v>15</v>
      </c>
      <c r="I74" s="94">
        <v>63000000000</v>
      </c>
      <c r="J74" s="94" t="s">
        <v>64</v>
      </c>
      <c r="K74" s="95">
        <v>625000</v>
      </c>
      <c r="L74" s="14" t="s">
        <v>208</v>
      </c>
      <c r="M74" s="14" t="s">
        <v>727</v>
      </c>
      <c r="N74" s="16" t="s">
        <v>243</v>
      </c>
      <c r="O74" s="66" t="s">
        <v>4</v>
      </c>
      <c r="P74" s="59" t="s">
        <v>4</v>
      </c>
      <c r="Q74" s="66" t="s">
        <v>8</v>
      </c>
    </row>
    <row r="75" spans="1:17" s="43" customFormat="1" ht="53.25" customHeight="1">
      <c r="A75" s="72" t="s">
        <v>378</v>
      </c>
      <c r="B75" s="10" t="s">
        <v>94</v>
      </c>
      <c r="C75" s="11" t="s">
        <v>95</v>
      </c>
      <c r="D75" s="12" t="s">
        <v>265</v>
      </c>
      <c r="E75" s="12" t="s">
        <v>9</v>
      </c>
      <c r="F75" s="13">
        <v>876</v>
      </c>
      <c r="G75" s="13" t="s">
        <v>100</v>
      </c>
      <c r="H75" s="14" t="s">
        <v>15</v>
      </c>
      <c r="I75" s="21">
        <v>63000000000</v>
      </c>
      <c r="J75" s="21" t="s">
        <v>64</v>
      </c>
      <c r="K75" s="15">
        <v>110000</v>
      </c>
      <c r="L75" s="14" t="s">
        <v>175</v>
      </c>
      <c r="M75" s="14" t="s">
        <v>91</v>
      </c>
      <c r="N75" s="14" t="s">
        <v>244</v>
      </c>
      <c r="O75" s="66" t="s">
        <v>8</v>
      </c>
      <c r="P75" s="66" t="s">
        <v>4</v>
      </c>
      <c r="Q75" s="66" t="s">
        <v>8</v>
      </c>
    </row>
    <row r="76" spans="1:18" s="8" customFormat="1" ht="40.5" customHeight="1">
      <c r="A76" s="72" t="s">
        <v>379</v>
      </c>
      <c r="B76" s="10" t="s">
        <v>36</v>
      </c>
      <c r="C76" s="11" t="s">
        <v>29</v>
      </c>
      <c r="D76" s="12" t="s">
        <v>273</v>
      </c>
      <c r="E76" s="12" t="s">
        <v>9</v>
      </c>
      <c r="F76" s="13">
        <v>876</v>
      </c>
      <c r="G76" s="13" t="s">
        <v>100</v>
      </c>
      <c r="H76" s="14" t="s">
        <v>15</v>
      </c>
      <c r="I76" s="21">
        <v>63000000000</v>
      </c>
      <c r="J76" s="21" t="s">
        <v>64</v>
      </c>
      <c r="K76" s="37">
        <v>833000</v>
      </c>
      <c r="L76" s="14" t="s">
        <v>208</v>
      </c>
      <c r="M76" s="14" t="s">
        <v>727</v>
      </c>
      <c r="N76" s="77" t="s">
        <v>243</v>
      </c>
      <c r="O76" s="78" t="s">
        <v>4</v>
      </c>
      <c r="P76" s="78" t="s">
        <v>4</v>
      </c>
      <c r="Q76" s="78" t="s">
        <v>8</v>
      </c>
      <c r="R76" s="43"/>
    </row>
    <row r="77" spans="1:22" s="8" customFormat="1" ht="46.5" customHeight="1">
      <c r="A77" s="72" t="s">
        <v>380</v>
      </c>
      <c r="B77" s="72" t="s">
        <v>655</v>
      </c>
      <c r="C77" s="79" t="s">
        <v>656</v>
      </c>
      <c r="D77" s="86" t="s">
        <v>657</v>
      </c>
      <c r="E77" s="73" t="s">
        <v>658</v>
      </c>
      <c r="F77" s="74">
        <v>792</v>
      </c>
      <c r="G77" s="74" t="s">
        <v>659</v>
      </c>
      <c r="H77" s="75" t="s">
        <v>660</v>
      </c>
      <c r="I77" s="21">
        <v>63000000000</v>
      </c>
      <c r="J77" s="21" t="s">
        <v>64</v>
      </c>
      <c r="K77" s="88">
        <v>276000</v>
      </c>
      <c r="L77" s="89" t="s">
        <v>175</v>
      </c>
      <c r="M77" s="89" t="s">
        <v>175</v>
      </c>
      <c r="N77" s="77" t="s">
        <v>247</v>
      </c>
      <c r="O77" s="78" t="s">
        <v>8</v>
      </c>
      <c r="P77" s="78" t="s">
        <v>4</v>
      </c>
      <c r="Q77" s="78" t="s">
        <v>8</v>
      </c>
      <c r="R77" s="43"/>
      <c r="S77" s="1"/>
      <c r="T77" s="1"/>
      <c r="U77" s="1"/>
      <c r="V77" s="1"/>
    </row>
    <row r="78" spans="1:22" s="123" customFormat="1" ht="36.75" customHeight="1">
      <c r="A78" s="72" t="s">
        <v>381</v>
      </c>
      <c r="B78" s="10" t="s">
        <v>17</v>
      </c>
      <c r="C78" s="11" t="s">
        <v>35</v>
      </c>
      <c r="D78" s="12" t="s">
        <v>661</v>
      </c>
      <c r="E78" s="33" t="s">
        <v>662</v>
      </c>
      <c r="F78" s="34">
        <v>166</v>
      </c>
      <c r="G78" s="13" t="s">
        <v>46</v>
      </c>
      <c r="H78" s="16">
        <v>14000</v>
      </c>
      <c r="I78" s="21">
        <v>63000000000</v>
      </c>
      <c r="J78" s="21" t="s">
        <v>64</v>
      </c>
      <c r="K78" s="104">
        <v>315888.8</v>
      </c>
      <c r="L78" s="89" t="s">
        <v>175</v>
      </c>
      <c r="M78" s="89" t="s">
        <v>576</v>
      </c>
      <c r="N78" s="77" t="s">
        <v>243</v>
      </c>
      <c r="O78" s="78" t="s">
        <v>4</v>
      </c>
      <c r="P78" s="78" t="s">
        <v>4</v>
      </c>
      <c r="Q78" s="78" t="s">
        <v>8</v>
      </c>
      <c r="R78" s="43"/>
      <c r="S78" s="122"/>
      <c r="T78" s="122"/>
      <c r="U78" s="122"/>
      <c r="V78" s="122"/>
    </row>
    <row r="79" spans="1:18" s="8" customFormat="1" ht="36.75" customHeight="1">
      <c r="A79" s="72" t="s">
        <v>382</v>
      </c>
      <c r="B79" s="10" t="s">
        <v>20</v>
      </c>
      <c r="C79" s="11" t="s">
        <v>25</v>
      </c>
      <c r="D79" s="73" t="s">
        <v>682</v>
      </c>
      <c r="E79" s="73" t="s">
        <v>9</v>
      </c>
      <c r="F79" s="74">
        <v>876</v>
      </c>
      <c r="G79" s="74" t="s">
        <v>100</v>
      </c>
      <c r="H79" s="75" t="s">
        <v>15</v>
      </c>
      <c r="I79" s="21">
        <v>63000000000</v>
      </c>
      <c r="J79" s="21" t="s">
        <v>64</v>
      </c>
      <c r="K79" s="76">
        <v>166000</v>
      </c>
      <c r="L79" s="75" t="s">
        <v>86</v>
      </c>
      <c r="M79" s="75" t="s">
        <v>91</v>
      </c>
      <c r="N79" s="77" t="s">
        <v>244</v>
      </c>
      <c r="O79" s="78" t="s">
        <v>8</v>
      </c>
      <c r="P79" s="78" t="s">
        <v>4</v>
      </c>
      <c r="Q79" s="78" t="s">
        <v>8</v>
      </c>
      <c r="R79" s="43"/>
    </row>
    <row r="80" spans="1:18" s="8" customFormat="1" ht="36.75" customHeight="1">
      <c r="A80" s="72" t="s">
        <v>383</v>
      </c>
      <c r="B80" s="10" t="s">
        <v>20</v>
      </c>
      <c r="C80" s="11" t="s">
        <v>25</v>
      </c>
      <c r="D80" s="73" t="s">
        <v>683</v>
      </c>
      <c r="E80" s="73" t="s">
        <v>9</v>
      </c>
      <c r="F80" s="74">
        <v>876</v>
      </c>
      <c r="G80" s="74" t="s">
        <v>100</v>
      </c>
      <c r="H80" s="75" t="s">
        <v>15</v>
      </c>
      <c r="I80" s="21">
        <v>63000000000</v>
      </c>
      <c r="J80" s="21" t="s">
        <v>64</v>
      </c>
      <c r="K80" s="76">
        <v>160000</v>
      </c>
      <c r="L80" s="75" t="s">
        <v>86</v>
      </c>
      <c r="M80" s="75" t="s">
        <v>91</v>
      </c>
      <c r="N80" s="77" t="s">
        <v>244</v>
      </c>
      <c r="O80" s="78" t="s">
        <v>8</v>
      </c>
      <c r="P80" s="78" t="s">
        <v>4</v>
      </c>
      <c r="Q80" s="78" t="s">
        <v>8</v>
      </c>
      <c r="R80" s="43"/>
    </row>
    <row r="81" spans="1:18" s="8" customFormat="1" ht="36.75" customHeight="1">
      <c r="A81" s="72" t="s">
        <v>384</v>
      </c>
      <c r="B81" s="10" t="s">
        <v>20</v>
      </c>
      <c r="C81" s="11" t="s">
        <v>25</v>
      </c>
      <c r="D81" s="73" t="s">
        <v>684</v>
      </c>
      <c r="E81" s="73" t="s">
        <v>9</v>
      </c>
      <c r="F81" s="74">
        <v>876</v>
      </c>
      <c r="G81" s="74" t="s">
        <v>100</v>
      </c>
      <c r="H81" s="75" t="s">
        <v>15</v>
      </c>
      <c r="I81" s="21">
        <v>63000000000</v>
      </c>
      <c r="J81" s="21" t="s">
        <v>64</v>
      </c>
      <c r="K81" s="76">
        <v>124500</v>
      </c>
      <c r="L81" s="75" t="s">
        <v>86</v>
      </c>
      <c r="M81" s="75" t="s">
        <v>91</v>
      </c>
      <c r="N81" s="77" t="s">
        <v>244</v>
      </c>
      <c r="O81" s="78" t="s">
        <v>8</v>
      </c>
      <c r="P81" s="78" t="s">
        <v>4</v>
      </c>
      <c r="Q81" s="78" t="s">
        <v>8</v>
      </c>
      <c r="R81" s="43"/>
    </row>
    <row r="82" spans="1:21" s="8" customFormat="1" ht="54" customHeight="1">
      <c r="A82" s="72" t="s">
        <v>385</v>
      </c>
      <c r="B82" s="10" t="s">
        <v>104</v>
      </c>
      <c r="C82" s="11" t="s">
        <v>26</v>
      </c>
      <c r="D82" s="12" t="s">
        <v>391</v>
      </c>
      <c r="E82" s="12" t="s">
        <v>5</v>
      </c>
      <c r="F82" s="13">
        <v>876</v>
      </c>
      <c r="G82" s="13" t="s">
        <v>100</v>
      </c>
      <c r="H82" s="14" t="s">
        <v>15</v>
      </c>
      <c r="I82" s="21">
        <v>63000000000</v>
      </c>
      <c r="J82" s="21" t="s">
        <v>64</v>
      </c>
      <c r="K82" s="37">
        <v>200000</v>
      </c>
      <c r="L82" s="14" t="s">
        <v>91</v>
      </c>
      <c r="M82" s="14" t="s">
        <v>728</v>
      </c>
      <c r="N82" s="16" t="s">
        <v>243</v>
      </c>
      <c r="O82" s="13" t="s">
        <v>4</v>
      </c>
      <c r="P82" s="13" t="s">
        <v>4</v>
      </c>
      <c r="Q82" s="13" t="s">
        <v>8</v>
      </c>
      <c r="R82" s="43"/>
      <c r="S82" s="1"/>
      <c r="T82" s="1"/>
      <c r="U82" s="100"/>
    </row>
    <row r="83" spans="1:21" s="8" customFormat="1" ht="54" customHeight="1">
      <c r="A83" s="72" t="s">
        <v>386</v>
      </c>
      <c r="B83" s="10" t="s">
        <v>18</v>
      </c>
      <c r="C83" s="124" t="s">
        <v>30</v>
      </c>
      <c r="D83" s="86" t="s">
        <v>687</v>
      </c>
      <c r="E83" s="73" t="s">
        <v>9</v>
      </c>
      <c r="F83" s="74">
        <v>877</v>
      </c>
      <c r="G83" s="74" t="s">
        <v>100</v>
      </c>
      <c r="H83" s="75" t="s">
        <v>15</v>
      </c>
      <c r="I83" s="21">
        <v>63000000001</v>
      </c>
      <c r="J83" s="21" t="s">
        <v>64</v>
      </c>
      <c r="K83" s="104">
        <v>93750</v>
      </c>
      <c r="L83" s="75" t="s">
        <v>86</v>
      </c>
      <c r="M83" s="75" t="s">
        <v>366</v>
      </c>
      <c r="N83" s="103" t="s">
        <v>244</v>
      </c>
      <c r="O83" s="78" t="s">
        <v>8</v>
      </c>
      <c r="P83" s="78" t="s">
        <v>4</v>
      </c>
      <c r="Q83" s="78" t="s">
        <v>8</v>
      </c>
      <c r="R83" s="43"/>
      <c r="S83" s="1"/>
      <c r="T83" s="1"/>
      <c r="U83" s="100"/>
    </row>
    <row r="84" spans="1:18" s="8" customFormat="1" ht="59.25" customHeight="1">
      <c r="A84" s="72" t="s">
        <v>387</v>
      </c>
      <c r="B84" s="10" t="s">
        <v>22</v>
      </c>
      <c r="C84" s="33" t="s">
        <v>724</v>
      </c>
      <c r="D84" s="12" t="s">
        <v>725</v>
      </c>
      <c r="E84" s="73" t="s">
        <v>9</v>
      </c>
      <c r="F84" s="13">
        <v>876</v>
      </c>
      <c r="G84" s="13" t="s">
        <v>100</v>
      </c>
      <c r="H84" s="16">
        <v>1</v>
      </c>
      <c r="I84" s="21">
        <v>63000000000</v>
      </c>
      <c r="J84" s="21" t="s">
        <v>64</v>
      </c>
      <c r="K84" s="15">
        <v>138798</v>
      </c>
      <c r="L84" s="75" t="s">
        <v>86</v>
      </c>
      <c r="M84" s="89" t="s">
        <v>91</v>
      </c>
      <c r="N84" s="103" t="s">
        <v>244</v>
      </c>
      <c r="O84" s="78" t="s">
        <v>8</v>
      </c>
      <c r="P84" s="78" t="s">
        <v>4</v>
      </c>
      <c r="Q84" s="78" t="s">
        <v>8</v>
      </c>
      <c r="R84" s="43"/>
    </row>
    <row r="85" spans="1:18" s="8" customFormat="1" ht="59.25" customHeight="1">
      <c r="A85" s="72" t="s">
        <v>388</v>
      </c>
      <c r="B85" s="10" t="s">
        <v>57</v>
      </c>
      <c r="C85" s="33" t="s">
        <v>56</v>
      </c>
      <c r="D85" s="12" t="s">
        <v>726</v>
      </c>
      <c r="E85" s="73" t="s">
        <v>9</v>
      </c>
      <c r="F85" s="13">
        <v>876</v>
      </c>
      <c r="G85" s="13" t="s">
        <v>100</v>
      </c>
      <c r="H85" s="16">
        <v>1</v>
      </c>
      <c r="I85" s="21">
        <v>63000000000</v>
      </c>
      <c r="J85" s="21" t="s">
        <v>64</v>
      </c>
      <c r="K85" s="15">
        <v>492400</v>
      </c>
      <c r="L85" s="75" t="s">
        <v>86</v>
      </c>
      <c r="M85" s="89" t="s">
        <v>91</v>
      </c>
      <c r="N85" s="103" t="s">
        <v>244</v>
      </c>
      <c r="O85" s="78" t="s">
        <v>8</v>
      </c>
      <c r="P85" s="78" t="s">
        <v>4</v>
      </c>
      <c r="Q85" s="78" t="s">
        <v>8</v>
      </c>
      <c r="R85" s="43"/>
    </row>
    <row r="86" spans="1:18" s="133" customFormat="1" ht="36.75" customHeight="1">
      <c r="A86" s="72" t="s">
        <v>409</v>
      </c>
      <c r="B86" s="40" t="s">
        <v>19</v>
      </c>
      <c r="C86" s="40" t="s">
        <v>47</v>
      </c>
      <c r="D86" s="40" t="s">
        <v>738</v>
      </c>
      <c r="E86" s="40" t="s">
        <v>9</v>
      </c>
      <c r="F86" s="46">
        <v>876</v>
      </c>
      <c r="G86" s="46" t="s">
        <v>100</v>
      </c>
      <c r="H86" s="47" t="s">
        <v>15</v>
      </c>
      <c r="I86" s="48">
        <v>63000000000</v>
      </c>
      <c r="J86" s="48" t="s">
        <v>64</v>
      </c>
      <c r="K86" s="80">
        <v>143660</v>
      </c>
      <c r="L86" s="114" t="s">
        <v>208</v>
      </c>
      <c r="M86" s="114" t="s">
        <v>727</v>
      </c>
      <c r="N86" s="116" t="s">
        <v>244</v>
      </c>
      <c r="O86" s="117" t="s">
        <v>8</v>
      </c>
      <c r="P86" s="117" t="s">
        <v>4</v>
      </c>
      <c r="Q86" s="117" t="s">
        <v>8</v>
      </c>
      <c r="R86" s="43"/>
    </row>
    <row r="87" spans="1:18" ht="22.5" customHeight="1">
      <c r="A87" s="58" t="s">
        <v>150</v>
      </c>
      <c r="B87" s="58"/>
      <c r="C87" s="58"/>
      <c r="D87" s="58"/>
      <c r="E87" s="58"/>
      <c r="F87" s="58"/>
      <c r="G87" s="58"/>
      <c r="H87" s="58"/>
      <c r="I87" s="58"/>
      <c r="J87" s="58"/>
      <c r="K87" s="58"/>
      <c r="L87" s="58"/>
      <c r="M87" s="58"/>
      <c r="N87" s="58"/>
      <c r="O87" s="63"/>
      <c r="P87" s="64"/>
      <c r="Q87" s="66"/>
      <c r="R87" s="43"/>
    </row>
    <row r="88" spans="1:18" ht="79.5" customHeight="1">
      <c r="A88" s="10" t="s">
        <v>387</v>
      </c>
      <c r="B88" s="10" t="s">
        <v>151</v>
      </c>
      <c r="C88" s="11" t="s">
        <v>152</v>
      </c>
      <c r="D88" s="12" t="s">
        <v>324</v>
      </c>
      <c r="E88" s="12" t="s">
        <v>9</v>
      </c>
      <c r="F88" s="13">
        <v>876</v>
      </c>
      <c r="G88" s="13" t="s">
        <v>100</v>
      </c>
      <c r="H88" s="14" t="s">
        <v>15</v>
      </c>
      <c r="I88" s="21">
        <v>63000000000</v>
      </c>
      <c r="J88" s="21" t="s">
        <v>64</v>
      </c>
      <c r="K88" s="15">
        <v>2056667.42</v>
      </c>
      <c r="L88" s="14" t="s">
        <v>88</v>
      </c>
      <c r="M88" s="14" t="s">
        <v>93</v>
      </c>
      <c r="N88" s="14" t="s">
        <v>247</v>
      </c>
      <c r="O88" s="59" t="s">
        <v>8</v>
      </c>
      <c r="P88" s="59" t="s">
        <v>4</v>
      </c>
      <c r="Q88" s="66" t="s">
        <v>8</v>
      </c>
      <c r="R88" s="43"/>
    </row>
    <row r="89" spans="1:17" ht="56.25" customHeight="1">
      <c r="A89" s="10" t="s">
        <v>388</v>
      </c>
      <c r="B89" s="10" t="s">
        <v>151</v>
      </c>
      <c r="C89" s="11" t="s">
        <v>152</v>
      </c>
      <c r="D89" s="12" t="s">
        <v>325</v>
      </c>
      <c r="E89" s="12" t="s">
        <v>9</v>
      </c>
      <c r="F89" s="13">
        <v>876</v>
      </c>
      <c r="G89" s="13" t="s">
        <v>100</v>
      </c>
      <c r="H89" s="14" t="s">
        <v>15</v>
      </c>
      <c r="I89" s="21">
        <v>63000000000</v>
      </c>
      <c r="J89" s="21" t="s">
        <v>64</v>
      </c>
      <c r="K89" s="61">
        <v>621638.63</v>
      </c>
      <c r="L89" s="14" t="s">
        <v>88</v>
      </c>
      <c r="M89" s="14" t="s">
        <v>87</v>
      </c>
      <c r="N89" s="14" t="s">
        <v>247</v>
      </c>
      <c r="O89" s="59" t="s">
        <v>8</v>
      </c>
      <c r="P89" s="59" t="s">
        <v>4</v>
      </c>
      <c r="Q89" s="66" t="s">
        <v>8</v>
      </c>
    </row>
    <row r="90" spans="1:17" ht="56.25" customHeight="1">
      <c r="A90" s="10" t="s">
        <v>409</v>
      </c>
      <c r="B90" s="10" t="s">
        <v>151</v>
      </c>
      <c r="C90" s="11" t="s">
        <v>152</v>
      </c>
      <c r="D90" s="12" t="s">
        <v>326</v>
      </c>
      <c r="E90" s="12" t="s">
        <v>9</v>
      </c>
      <c r="F90" s="13">
        <v>876</v>
      </c>
      <c r="G90" s="13" t="s">
        <v>100</v>
      </c>
      <c r="H90" s="14" t="s">
        <v>15</v>
      </c>
      <c r="I90" s="21">
        <v>63000000000</v>
      </c>
      <c r="J90" s="21" t="s">
        <v>64</v>
      </c>
      <c r="K90" s="61">
        <v>263591.81</v>
      </c>
      <c r="L90" s="14" t="s">
        <v>88</v>
      </c>
      <c r="M90" s="14" t="s">
        <v>88</v>
      </c>
      <c r="N90" s="14" t="s">
        <v>247</v>
      </c>
      <c r="O90" s="59" t="s">
        <v>8</v>
      </c>
      <c r="P90" s="59" t="s">
        <v>4</v>
      </c>
      <c r="Q90" s="66" t="s">
        <v>8</v>
      </c>
    </row>
    <row r="91" spans="1:17" ht="56.25" customHeight="1">
      <c r="A91" s="10" t="s">
        <v>410</v>
      </c>
      <c r="B91" s="10" t="s">
        <v>151</v>
      </c>
      <c r="C91" s="11" t="s">
        <v>152</v>
      </c>
      <c r="D91" s="12" t="s">
        <v>327</v>
      </c>
      <c r="E91" s="12" t="s">
        <v>9</v>
      </c>
      <c r="F91" s="13">
        <v>876</v>
      </c>
      <c r="G91" s="13" t="s">
        <v>100</v>
      </c>
      <c r="H91" s="14" t="s">
        <v>15</v>
      </c>
      <c r="I91" s="21">
        <v>63000000000</v>
      </c>
      <c r="J91" s="21" t="s">
        <v>64</v>
      </c>
      <c r="K91" s="61">
        <v>152179.43</v>
      </c>
      <c r="L91" s="14" t="s">
        <v>88</v>
      </c>
      <c r="M91" s="14" t="s">
        <v>93</v>
      </c>
      <c r="N91" s="14" t="s">
        <v>247</v>
      </c>
      <c r="O91" s="59" t="s">
        <v>8</v>
      </c>
      <c r="P91" s="59" t="s">
        <v>4</v>
      </c>
      <c r="Q91" s="66" t="s">
        <v>8</v>
      </c>
    </row>
    <row r="92" spans="1:17" s="8" customFormat="1" ht="51.75" customHeight="1">
      <c r="A92" s="10" t="s">
        <v>411</v>
      </c>
      <c r="B92" s="72" t="s">
        <v>151</v>
      </c>
      <c r="C92" s="79" t="s">
        <v>152</v>
      </c>
      <c r="D92" s="73" t="s">
        <v>274</v>
      </c>
      <c r="E92" s="73" t="s">
        <v>9</v>
      </c>
      <c r="F92" s="74">
        <v>876</v>
      </c>
      <c r="G92" s="74" t="s">
        <v>100</v>
      </c>
      <c r="H92" s="75" t="s">
        <v>15</v>
      </c>
      <c r="I92" s="21">
        <v>63000000000</v>
      </c>
      <c r="J92" s="21" t="s">
        <v>64</v>
      </c>
      <c r="K92" s="76">
        <v>331104.35</v>
      </c>
      <c r="L92" s="75" t="s">
        <v>88</v>
      </c>
      <c r="M92" s="75" t="s">
        <v>87</v>
      </c>
      <c r="N92" s="77" t="s">
        <v>247</v>
      </c>
      <c r="O92" s="78" t="s">
        <v>8</v>
      </c>
      <c r="P92" s="78" t="s">
        <v>4</v>
      </c>
      <c r="Q92" s="78" t="s">
        <v>8</v>
      </c>
    </row>
    <row r="93" spans="1:17" s="8" customFormat="1" ht="51.75" customHeight="1">
      <c r="A93" s="10" t="s">
        <v>412</v>
      </c>
      <c r="B93" s="72" t="s">
        <v>151</v>
      </c>
      <c r="C93" s="79" t="s">
        <v>152</v>
      </c>
      <c r="D93" s="73" t="s">
        <v>275</v>
      </c>
      <c r="E93" s="73" t="s">
        <v>9</v>
      </c>
      <c r="F93" s="74">
        <v>876</v>
      </c>
      <c r="G93" s="74" t="s">
        <v>100</v>
      </c>
      <c r="H93" s="75" t="s">
        <v>15</v>
      </c>
      <c r="I93" s="21">
        <v>63000000000</v>
      </c>
      <c r="J93" s="21" t="s">
        <v>64</v>
      </c>
      <c r="K93" s="76">
        <v>109517.3</v>
      </c>
      <c r="L93" s="75" t="s">
        <v>88</v>
      </c>
      <c r="M93" s="75" t="s">
        <v>87</v>
      </c>
      <c r="N93" s="77" t="s">
        <v>247</v>
      </c>
      <c r="O93" s="78" t="s">
        <v>8</v>
      </c>
      <c r="P93" s="78" t="s">
        <v>4</v>
      </c>
      <c r="Q93" s="78" t="s">
        <v>8</v>
      </c>
    </row>
    <row r="94" spans="1:17" s="8" customFormat="1" ht="51.75" customHeight="1">
      <c r="A94" s="10" t="s">
        <v>413</v>
      </c>
      <c r="B94" s="72" t="s">
        <v>151</v>
      </c>
      <c r="C94" s="79" t="s">
        <v>152</v>
      </c>
      <c r="D94" s="73" t="s">
        <v>276</v>
      </c>
      <c r="E94" s="73" t="s">
        <v>9</v>
      </c>
      <c r="F94" s="74">
        <v>876</v>
      </c>
      <c r="G94" s="74" t="s">
        <v>100</v>
      </c>
      <c r="H94" s="75" t="s">
        <v>15</v>
      </c>
      <c r="I94" s="21">
        <v>63000000000</v>
      </c>
      <c r="J94" s="21" t="s">
        <v>64</v>
      </c>
      <c r="K94" s="76">
        <v>119352.26</v>
      </c>
      <c r="L94" s="75" t="s">
        <v>88</v>
      </c>
      <c r="M94" s="75" t="s">
        <v>88</v>
      </c>
      <c r="N94" s="77" t="s">
        <v>247</v>
      </c>
      <c r="O94" s="78" t="s">
        <v>8</v>
      </c>
      <c r="P94" s="78" t="s">
        <v>4</v>
      </c>
      <c r="Q94" s="78" t="s">
        <v>8</v>
      </c>
    </row>
    <row r="95" spans="1:17" s="8" customFormat="1" ht="51.75" customHeight="1">
      <c r="A95" s="10" t="s">
        <v>414</v>
      </c>
      <c r="B95" s="72" t="s">
        <v>151</v>
      </c>
      <c r="C95" s="79" t="s">
        <v>152</v>
      </c>
      <c r="D95" s="73" t="s">
        <v>308</v>
      </c>
      <c r="E95" s="73" t="s">
        <v>9</v>
      </c>
      <c r="F95" s="74">
        <v>876</v>
      </c>
      <c r="G95" s="74" t="s">
        <v>100</v>
      </c>
      <c r="H95" s="75" t="s">
        <v>15</v>
      </c>
      <c r="I95" s="21">
        <v>63000000000</v>
      </c>
      <c r="J95" s="21" t="s">
        <v>64</v>
      </c>
      <c r="K95" s="76">
        <v>118488.5</v>
      </c>
      <c r="L95" s="75" t="s">
        <v>88</v>
      </c>
      <c r="M95" s="75" t="s">
        <v>160</v>
      </c>
      <c r="N95" s="77" t="s">
        <v>247</v>
      </c>
      <c r="O95" s="78" t="s">
        <v>8</v>
      </c>
      <c r="P95" s="24" t="s">
        <v>4</v>
      </c>
      <c r="Q95" s="78" t="s">
        <v>8</v>
      </c>
    </row>
    <row r="96" spans="1:17" s="8" customFormat="1" ht="51.75" customHeight="1">
      <c r="A96" s="10" t="s">
        <v>415</v>
      </c>
      <c r="B96" s="72" t="s">
        <v>151</v>
      </c>
      <c r="C96" s="79" t="s">
        <v>152</v>
      </c>
      <c r="D96" s="73" t="s">
        <v>309</v>
      </c>
      <c r="E96" s="73" t="s">
        <v>9</v>
      </c>
      <c r="F96" s="74">
        <v>876</v>
      </c>
      <c r="G96" s="74" t="s">
        <v>100</v>
      </c>
      <c r="H96" s="75" t="s">
        <v>15</v>
      </c>
      <c r="I96" s="21">
        <v>63000000000</v>
      </c>
      <c r="J96" s="21" t="s">
        <v>64</v>
      </c>
      <c r="K96" s="76">
        <v>112397.02</v>
      </c>
      <c r="L96" s="75" t="s">
        <v>88</v>
      </c>
      <c r="M96" s="75" t="s">
        <v>89</v>
      </c>
      <c r="N96" s="77" t="s">
        <v>247</v>
      </c>
      <c r="O96" s="78" t="s">
        <v>8</v>
      </c>
      <c r="P96" s="24" t="s">
        <v>4</v>
      </c>
      <c r="Q96" s="78" t="s">
        <v>8</v>
      </c>
    </row>
    <row r="97" spans="1:17" s="8" customFormat="1" ht="51.75" customHeight="1">
      <c r="A97" s="10" t="s">
        <v>416</v>
      </c>
      <c r="B97" s="72" t="s">
        <v>151</v>
      </c>
      <c r="C97" s="79" t="s">
        <v>152</v>
      </c>
      <c r="D97" s="73" t="s">
        <v>310</v>
      </c>
      <c r="E97" s="73" t="s">
        <v>9</v>
      </c>
      <c r="F97" s="74">
        <v>876</v>
      </c>
      <c r="G97" s="74" t="s">
        <v>100</v>
      </c>
      <c r="H97" s="75" t="s">
        <v>15</v>
      </c>
      <c r="I97" s="21">
        <v>63000000000</v>
      </c>
      <c r="J97" s="21" t="s">
        <v>64</v>
      </c>
      <c r="K97" s="76">
        <v>491680.15</v>
      </c>
      <c r="L97" s="75" t="s">
        <v>88</v>
      </c>
      <c r="M97" s="75" t="s">
        <v>88</v>
      </c>
      <c r="N97" s="77" t="s">
        <v>247</v>
      </c>
      <c r="O97" s="78" t="s">
        <v>8</v>
      </c>
      <c r="P97" s="24" t="s">
        <v>4</v>
      </c>
      <c r="Q97" s="78" t="s">
        <v>8</v>
      </c>
    </row>
    <row r="98" spans="1:17" s="8" customFormat="1" ht="51.75" customHeight="1">
      <c r="A98" s="10" t="s">
        <v>417</v>
      </c>
      <c r="B98" s="72" t="s">
        <v>151</v>
      </c>
      <c r="C98" s="79" t="s">
        <v>152</v>
      </c>
      <c r="D98" s="73" t="s">
        <v>316</v>
      </c>
      <c r="E98" s="73" t="s">
        <v>9</v>
      </c>
      <c r="F98" s="74">
        <v>876</v>
      </c>
      <c r="G98" s="74" t="s">
        <v>100</v>
      </c>
      <c r="H98" s="75" t="s">
        <v>15</v>
      </c>
      <c r="I98" s="21">
        <v>63000000000</v>
      </c>
      <c r="J98" s="21" t="s">
        <v>64</v>
      </c>
      <c r="K98" s="76">
        <v>235150.97</v>
      </c>
      <c r="L98" s="75" t="s">
        <v>89</v>
      </c>
      <c r="M98" s="75" t="s">
        <v>90</v>
      </c>
      <c r="N98" s="77" t="s">
        <v>247</v>
      </c>
      <c r="O98" s="78" t="s">
        <v>8</v>
      </c>
      <c r="P98" s="24" t="s">
        <v>4</v>
      </c>
      <c r="Q98" s="78" t="s">
        <v>8</v>
      </c>
    </row>
    <row r="99" spans="1:17" s="8" customFormat="1" ht="98.25" customHeight="1">
      <c r="A99" s="10" t="s">
        <v>418</v>
      </c>
      <c r="B99" s="72" t="s">
        <v>151</v>
      </c>
      <c r="C99" s="79" t="s">
        <v>152</v>
      </c>
      <c r="D99" s="73" t="s">
        <v>317</v>
      </c>
      <c r="E99" s="73" t="s">
        <v>9</v>
      </c>
      <c r="F99" s="74">
        <v>876</v>
      </c>
      <c r="G99" s="74" t="s">
        <v>100</v>
      </c>
      <c r="H99" s="75" t="s">
        <v>15</v>
      </c>
      <c r="I99" s="21">
        <v>63000000000</v>
      </c>
      <c r="J99" s="21" t="s">
        <v>64</v>
      </c>
      <c r="K99" s="76">
        <v>1315775.46</v>
      </c>
      <c r="L99" s="75" t="s">
        <v>89</v>
      </c>
      <c r="M99" s="75" t="s">
        <v>93</v>
      </c>
      <c r="N99" s="77" t="s">
        <v>247</v>
      </c>
      <c r="O99" s="78" t="s">
        <v>8</v>
      </c>
      <c r="P99" s="24" t="s">
        <v>4</v>
      </c>
      <c r="Q99" s="78" t="s">
        <v>8</v>
      </c>
    </row>
    <row r="100" spans="1:17" s="8" customFormat="1" ht="38.25" customHeight="1">
      <c r="A100" s="10" t="s">
        <v>419</v>
      </c>
      <c r="B100" s="72" t="s">
        <v>151</v>
      </c>
      <c r="C100" s="79" t="s">
        <v>152</v>
      </c>
      <c r="D100" s="73" t="s">
        <v>328</v>
      </c>
      <c r="E100" s="73" t="s">
        <v>9</v>
      </c>
      <c r="F100" s="74">
        <v>876</v>
      </c>
      <c r="G100" s="74" t="s">
        <v>100</v>
      </c>
      <c r="H100" s="75" t="s">
        <v>15</v>
      </c>
      <c r="I100" s="21">
        <v>63000000000</v>
      </c>
      <c r="J100" s="21" t="s">
        <v>64</v>
      </c>
      <c r="K100" s="76">
        <v>468882.58</v>
      </c>
      <c r="L100" s="75" t="s">
        <v>89</v>
      </c>
      <c r="M100" s="75" t="s">
        <v>90</v>
      </c>
      <c r="N100" s="77" t="s">
        <v>247</v>
      </c>
      <c r="O100" s="78" t="s">
        <v>8</v>
      </c>
      <c r="P100" s="24" t="s">
        <v>4</v>
      </c>
      <c r="Q100" s="78" t="s">
        <v>8</v>
      </c>
    </row>
    <row r="101" spans="1:17" s="84" customFormat="1" ht="51.75" customHeight="1">
      <c r="A101" s="10" t="s">
        <v>420</v>
      </c>
      <c r="B101" s="72" t="s">
        <v>151</v>
      </c>
      <c r="C101" s="79" t="s">
        <v>152</v>
      </c>
      <c r="D101" s="73" t="s">
        <v>335</v>
      </c>
      <c r="E101" s="73" t="s">
        <v>9</v>
      </c>
      <c r="F101" s="74">
        <v>876</v>
      </c>
      <c r="G101" s="74" t="s">
        <v>100</v>
      </c>
      <c r="H101" s="75" t="s">
        <v>15</v>
      </c>
      <c r="I101" s="21">
        <v>63000000000</v>
      </c>
      <c r="J101" s="21" t="s">
        <v>64</v>
      </c>
      <c r="K101" s="83">
        <v>122936.49</v>
      </c>
      <c r="L101" s="75" t="s">
        <v>89</v>
      </c>
      <c r="M101" s="75" t="s">
        <v>87</v>
      </c>
      <c r="N101" s="77" t="s">
        <v>247</v>
      </c>
      <c r="O101" s="78" t="s">
        <v>8</v>
      </c>
      <c r="P101" s="24" t="s">
        <v>4</v>
      </c>
      <c r="Q101" s="78" t="s">
        <v>8</v>
      </c>
    </row>
    <row r="102" spans="1:17" s="84" customFormat="1" ht="51.75" customHeight="1">
      <c r="A102" s="10" t="s">
        <v>421</v>
      </c>
      <c r="B102" s="72" t="s">
        <v>151</v>
      </c>
      <c r="C102" s="79" t="s">
        <v>152</v>
      </c>
      <c r="D102" s="73" t="s">
        <v>336</v>
      </c>
      <c r="E102" s="73" t="s">
        <v>9</v>
      </c>
      <c r="F102" s="74">
        <v>876</v>
      </c>
      <c r="G102" s="74" t="s">
        <v>100</v>
      </c>
      <c r="H102" s="75" t="s">
        <v>15</v>
      </c>
      <c r="I102" s="21">
        <v>63000000000</v>
      </c>
      <c r="J102" s="21" t="s">
        <v>64</v>
      </c>
      <c r="K102" s="83">
        <v>337510.13</v>
      </c>
      <c r="L102" s="75" t="s">
        <v>89</v>
      </c>
      <c r="M102" s="75" t="s">
        <v>89</v>
      </c>
      <c r="N102" s="77" t="s">
        <v>247</v>
      </c>
      <c r="O102" s="78" t="s">
        <v>8</v>
      </c>
      <c r="P102" s="24" t="s">
        <v>4</v>
      </c>
      <c r="Q102" s="78" t="s">
        <v>8</v>
      </c>
    </row>
    <row r="103" spans="1:17" s="8" customFormat="1" ht="51.75" customHeight="1">
      <c r="A103" s="10" t="s">
        <v>422</v>
      </c>
      <c r="B103" s="72" t="s">
        <v>151</v>
      </c>
      <c r="C103" s="79" t="s">
        <v>152</v>
      </c>
      <c r="D103" s="73" t="s">
        <v>348</v>
      </c>
      <c r="E103" s="73" t="s">
        <v>9</v>
      </c>
      <c r="F103" s="74">
        <v>876</v>
      </c>
      <c r="G103" s="74" t="s">
        <v>100</v>
      </c>
      <c r="H103" s="75" t="s">
        <v>15</v>
      </c>
      <c r="I103" s="87">
        <v>63000000000</v>
      </c>
      <c r="J103" s="87" t="s">
        <v>64</v>
      </c>
      <c r="K103" s="76">
        <v>137748.14</v>
      </c>
      <c r="L103" s="75" t="s">
        <v>87</v>
      </c>
      <c r="M103" s="75" t="s">
        <v>92</v>
      </c>
      <c r="N103" s="77" t="s">
        <v>247</v>
      </c>
      <c r="O103" s="78" t="s">
        <v>8</v>
      </c>
      <c r="P103" s="74" t="s">
        <v>4</v>
      </c>
      <c r="Q103" s="78" t="s">
        <v>8</v>
      </c>
    </row>
    <row r="104" spans="1:17" s="8" customFormat="1" ht="51.75" customHeight="1">
      <c r="A104" s="10" t="s">
        <v>427</v>
      </c>
      <c r="B104" s="72" t="s">
        <v>151</v>
      </c>
      <c r="C104" s="79" t="s">
        <v>152</v>
      </c>
      <c r="D104" s="73" t="s">
        <v>349</v>
      </c>
      <c r="E104" s="73" t="s">
        <v>9</v>
      </c>
      <c r="F104" s="74">
        <v>876</v>
      </c>
      <c r="G104" s="74" t="s">
        <v>100</v>
      </c>
      <c r="H104" s="75" t="s">
        <v>15</v>
      </c>
      <c r="I104" s="87">
        <v>63000000000</v>
      </c>
      <c r="J104" s="87" t="s">
        <v>64</v>
      </c>
      <c r="K104" s="76">
        <v>263195.72</v>
      </c>
      <c r="L104" s="75" t="s">
        <v>87</v>
      </c>
      <c r="M104" s="75" t="s">
        <v>93</v>
      </c>
      <c r="N104" s="77" t="s">
        <v>247</v>
      </c>
      <c r="O104" s="78" t="s">
        <v>8</v>
      </c>
      <c r="P104" s="74" t="s">
        <v>4</v>
      </c>
      <c r="Q104" s="78" t="s">
        <v>8</v>
      </c>
    </row>
    <row r="105" spans="1:17" s="8" customFormat="1" ht="51.75" customHeight="1">
      <c r="A105" s="10" t="s">
        <v>428</v>
      </c>
      <c r="B105" s="72" t="s">
        <v>151</v>
      </c>
      <c r="C105" s="79" t="s">
        <v>152</v>
      </c>
      <c r="D105" s="73" t="s">
        <v>350</v>
      </c>
      <c r="E105" s="73" t="s">
        <v>9</v>
      </c>
      <c r="F105" s="74">
        <v>876</v>
      </c>
      <c r="G105" s="74" t="s">
        <v>100</v>
      </c>
      <c r="H105" s="75" t="s">
        <v>15</v>
      </c>
      <c r="I105" s="87">
        <v>63000000000</v>
      </c>
      <c r="J105" s="87" t="s">
        <v>64</v>
      </c>
      <c r="K105" s="76">
        <v>105185.98</v>
      </c>
      <c r="L105" s="75" t="s">
        <v>87</v>
      </c>
      <c r="M105" s="75" t="s">
        <v>160</v>
      </c>
      <c r="N105" s="77" t="s">
        <v>247</v>
      </c>
      <c r="O105" s="78" t="s">
        <v>8</v>
      </c>
      <c r="P105" s="74" t="s">
        <v>4</v>
      </c>
      <c r="Q105" s="78" t="s">
        <v>8</v>
      </c>
    </row>
    <row r="106" spans="1:17" s="8" customFormat="1" ht="51.75" customHeight="1">
      <c r="A106" s="10" t="s">
        <v>429</v>
      </c>
      <c r="B106" s="72" t="s">
        <v>151</v>
      </c>
      <c r="C106" s="79" t="s">
        <v>152</v>
      </c>
      <c r="D106" s="73" t="s">
        <v>351</v>
      </c>
      <c r="E106" s="73" t="s">
        <v>9</v>
      </c>
      <c r="F106" s="74">
        <v>876</v>
      </c>
      <c r="G106" s="74" t="s">
        <v>100</v>
      </c>
      <c r="H106" s="75" t="s">
        <v>15</v>
      </c>
      <c r="I106" s="87">
        <v>63000000000</v>
      </c>
      <c r="J106" s="87" t="s">
        <v>64</v>
      </c>
      <c r="K106" s="76">
        <v>136060.97</v>
      </c>
      <c r="L106" s="75" t="s">
        <v>87</v>
      </c>
      <c r="M106" s="75" t="s">
        <v>160</v>
      </c>
      <c r="N106" s="77" t="s">
        <v>247</v>
      </c>
      <c r="O106" s="78" t="s">
        <v>8</v>
      </c>
      <c r="P106" s="74" t="s">
        <v>4</v>
      </c>
      <c r="Q106" s="78" t="s">
        <v>8</v>
      </c>
    </row>
    <row r="107" spans="1:17" s="8" customFormat="1" ht="51.75" customHeight="1">
      <c r="A107" s="10" t="s">
        <v>436</v>
      </c>
      <c r="B107" s="72" t="s">
        <v>151</v>
      </c>
      <c r="C107" s="79" t="s">
        <v>152</v>
      </c>
      <c r="D107" s="73" t="s">
        <v>352</v>
      </c>
      <c r="E107" s="73" t="s">
        <v>9</v>
      </c>
      <c r="F107" s="74">
        <v>876</v>
      </c>
      <c r="G107" s="74" t="s">
        <v>100</v>
      </c>
      <c r="H107" s="75" t="s">
        <v>15</v>
      </c>
      <c r="I107" s="87">
        <v>63000000000</v>
      </c>
      <c r="J107" s="87" t="s">
        <v>64</v>
      </c>
      <c r="K107" s="76">
        <v>209652.16</v>
      </c>
      <c r="L107" s="75" t="s">
        <v>87</v>
      </c>
      <c r="M107" s="75" t="s">
        <v>175</v>
      </c>
      <c r="N107" s="77" t="s">
        <v>247</v>
      </c>
      <c r="O107" s="78" t="s">
        <v>8</v>
      </c>
      <c r="P107" s="74" t="s">
        <v>4</v>
      </c>
      <c r="Q107" s="78" t="s">
        <v>8</v>
      </c>
    </row>
    <row r="108" spans="1:17" s="8" customFormat="1" ht="51.75" customHeight="1">
      <c r="A108" s="10" t="s">
        <v>437</v>
      </c>
      <c r="B108" s="72" t="s">
        <v>151</v>
      </c>
      <c r="C108" s="79" t="s">
        <v>152</v>
      </c>
      <c r="D108" s="73" t="s">
        <v>353</v>
      </c>
      <c r="E108" s="73" t="s">
        <v>9</v>
      </c>
      <c r="F108" s="74">
        <v>876</v>
      </c>
      <c r="G108" s="74" t="s">
        <v>100</v>
      </c>
      <c r="H108" s="75" t="s">
        <v>15</v>
      </c>
      <c r="I108" s="87">
        <v>63000000000</v>
      </c>
      <c r="J108" s="87" t="s">
        <v>64</v>
      </c>
      <c r="K108" s="76">
        <v>658866.94</v>
      </c>
      <c r="L108" s="75" t="s">
        <v>87</v>
      </c>
      <c r="M108" s="75" t="s">
        <v>87</v>
      </c>
      <c r="N108" s="77" t="s">
        <v>247</v>
      </c>
      <c r="O108" s="78" t="s">
        <v>8</v>
      </c>
      <c r="P108" s="74" t="s">
        <v>4</v>
      </c>
      <c r="Q108" s="78" t="s">
        <v>8</v>
      </c>
    </row>
    <row r="109" spans="1:17" s="8" customFormat="1" ht="51.75" customHeight="1">
      <c r="A109" s="10" t="s">
        <v>438</v>
      </c>
      <c r="B109" s="72" t="s">
        <v>151</v>
      </c>
      <c r="C109" s="79" t="s">
        <v>152</v>
      </c>
      <c r="D109" s="73" t="s">
        <v>354</v>
      </c>
      <c r="E109" s="73" t="s">
        <v>9</v>
      </c>
      <c r="F109" s="74">
        <v>876</v>
      </c>
      <c r="G109" s="74" t="s">
        <v>100</v>
      </c>
      <c r="H109" s="75" t="s">
        <v>15</v>
      </c>
      <c r="I109" s="87">
        <v>63000000000</v>
      </c>
      <c r="J109" s="87" t="s">
        <v>64</v>
      </c>
      <c r="K109" s="76">
        <v>1238567.92</v>
      </c>
      <c r="L109" s="75" t="s">
        <v>87</v>
      </c>
      <c r="M109" s="75" t="s">
        <v>184</v>
      </c>
      <c r="N109" s="77" t="s">
        <v>247</v>
      </c>
      <c r="O109" s="78" t="s">
        <v>8</v>
      </c>
      <c r="P109" s="74" t="s">
        <v>4</v>
      </c>
      <c r="Q109" s="78" t="s">
        <v>8</v>
      </c>
    </row>
    <row r="110" spans="1:17" s="8" customFormat="1" ht="51.75" customHeight="1">
      <c r="A110" s="10" t="s">
        <v>439</v>
      </c>
      <c r="B110" s="72" t="s">
        <v>151</v>
      </c>
      <c r="C110" s="79" t="s">
        <v>152</v>
      </c>
      <c r="D110" s="73" t="s">
        <v>355</v>
      </c>
      <c r="E110" s="73" t="s">
        <v>9</v>
      </c>
      <c r="F110" s="74">
        <v>876</v>
      </c>
      <c r="G110" s="74" t="s">
        <v>100</v>
      </c>
      <c r="H110" s="75" t="s">
        <v>15</v>
      </c>
      <c r="I110" s="87">
        <v>63000000000</v>
      </c>
      <c r="J110" s="87" t="s">
        <v>64</v>
      </c>
      <c r="K110" s="76">
        <v>148255.93</v>
      </c>
      <c r="L110" s="75" t="s">
        <v>87</v>
      </c>
      <c r="M110" s="75" t="s">
        <v>93</v>
      </c>
      <c r="N110" s="77" t="s">
        <v>247</v>
      </c>
      <c r="O110" s="78" t="s">
        <v>8</v>
      </c>
      <c r="P110" s="74" t="s">
        <v>4</v>
      </c>
      <c r="Q110" s="78" t="s">
        <v>8</v>
      </c>
    </row>
    <row r="111" spans="1:17" s="57" customFormat="1" ht="51.75" customHeight="1">
      <c r="A111" s="10" t="s">
        <v>440</v>
      </c>
      <c r="B111" s="72" t="s">
        <v>151</v>
      </c>
      <c r="C111" s="79" t="s">
        <v>152</v>
      </c>
      <c r="D111" s="73" t="s">
        <v>361</v>
      </c>
      <c r="E111" s="73" t="s">
        <v>9</v>
      </c>
      <c r="F111" s="74">
        <v>876</v>
      </c>
      <c r="G111" s="74" t="s">
        <v>100</v>
      </c>
      <c r="H111" s="75" t="s">
        <v>15</v>
      </c>
      <c r="I111" s="21">
        <v>63000000000</v>
      </c>
      <c r="J111" s="21" t="s">
        <v>64</v>
      </c>
      <c r="K111" s="76">
        <v>178581.7</v>
      </c>
      <c r="L111" s="75" t="s">
        <v>87</v>
      </c>
      <c r="M111" s="75" t="s">
        <v>92</v>
      </c>
      <c r="N111" s="77" t="s">
        <v>247</v>
      </c>
      <c r="O111" s="78" t="s">
        <v>8</v>
      </c>
      <c r="P111" s="74" t="s">
        <v>4</v>
      </c>
      <c r="Q111" s="78" t="s">
        <v>8</v>
      </c>
    </row>
    <row r="112" spans="1:17" s="57" customFormat="1" ht="51.75" customHeight="1">
      <c r="A112" s="10" t="s">
        <v>458</v>
      </c>
      <c r="B112" s="72" t="s">
        <v>151</v>
      </c>
      <c r="C112" s="79" t="s">
        <v>152</v>
      </c>
      <c r="D112" s="73" t="s">
        <v>362</v>
      </c>
      <c r="E112" s="73" t="s">
        <v>9</v>
      </c>
      <c r="F112" s="74">
        <v>876</v>
      </c>
      <c r="G112" s="74" t="s">
        <v>100</v>
      </c>
      <c r="H112" s="75" t="s">
        <v>15</v>
      </c>
      <c r="I112" s="21">
        <v>63000000000</v>
      </c>
      <c r="J112" s="21" t="s">
        <v>64</v>
      </c>
      <c r="K112" s="76">
        <v>269743.18</v>
      </c>
      <c r="L112" s="75" t="s">
        <v>87</v>
      </c>
      <c r="M112" s="75" t="s">
        <v>93</v>
      </c>
      <c r="N112" s="77" t="s">
        <v>247</v>
      </c>
      <c r="O112" s="78" t="s">
        <v>8</v>
      </c>
      <c r="P112" s="74" t="s">
        <v>4</v>
      </c>
      <c r="Q112" s="78" t="s">
        <v>8</v>
      </c>
    </row>
    <row r="113" spans="1:17" s="57" customFormat="1" ht="51.75" customHeight="1">
      <c r="A113" s="10" t="s">
        <v>459</v>
      </c>
      <c r="B113" s="72" t="s">
        <v>151</v>
      </c>
      <c r="C113" s="79" t="s">
        <v>152</v>
      </c>
      <c r="D113" s="73" t="s">
        <v>363</v>
      </c>
      <c r="E113" s="73" t="s">
        <v>9</v>
      </c>
      <c r="F113" s="74">
        <v>876</v>
      </c>
      <c r="G113" s="74" t="s">
        <v>100</v>
      </c>
      <c r="H113" s="75" t="s">
        <v>15</v>
      </c>
      <c r="I113" s="21">
        <v>63000000000</v>
      </c>
      <c r="J113" s="93" t="s">
        <v>64</v>
      </c>
      <c r="K113" s="76">
        <v>801041.91</v>
      </c>
      <c r="L113" s="75" t="s">
        <v>87</v>
      </c>
      <c r="M113" s="75" t="s">
        <v>93</v>
      </c>
      <c r="N113" s="77" t="s">
        <v>247</v>
      </c>
      <c r="O113" s="78" t="s">
        <v>8</v>
      </c>
      <c r="P113" s="74" t="s">
        <v>4</v>
      </c>
      <c r="Q113" s="78" t="s">
        <v>8</v>
      </c>
    </row>
    <row r="114" spans="1:17" s="8" customFormat="1" ht="51.75" customHeight="1">
      <c r="A114" s="10" t="s">
        <v>460</v>
      </c>
      <c r="B114" s="72" t="s">
        <v>151</v>
      </c>
      <c r="C114" s="79" t="s">
        <v>152</v>
      </c>
      <c r="D114" s="73" t="s">
        <v>392</v>
      </c>
      <c r="E114" s="73" t="s">
        <v>9</v>
      </c>
      <c r="F114" s="74">
        <v>876</v>
      </c>
      <c r="G114" s="74" t="s">
        <v>100</v>
      </c>
      <c r="H114" s="75" t="s">
        <v>15</v>
      </c>
      <c r="I114" s="21">
        <v>63000000000</v>
      </c>
      <c r="J114" s="21" t="s">
        <v>64</v>
      </c>
      <c r="K114" s="76">
        <v>240409.42</v>
      </c>
      <c r="L114" s="75" t="s">
        <v>184</v>
      </c>
      <c r="M114" s="75" t="s">
        <v>92</v>
      </c>
      <c r="N114" s="77" t="s">
        <v>247</v>
      </c>
      <c r="O114" s="78" t="s">
        <v>8</v>
      </c>
      <c r="P114" s="24" t="s">
        <v>4</v>
      </c>
      <c r="Q114" s="78" t="s">
        <v>8</v>
      </c>
    </row>
    <row r="115" spans="1:17" s="8" customFormat="1" ht="51.75" customHeight="1">
      <c r="A115" s="10" t="s">
        <v>461</v>
      </c>
      <c r="B115" s="72" t="s">
        <v>151</v>
      </c>
      <c r="C115" s="79" t="s">
        <v>152</v>
      </c>
      <c r="D115" s="73" t="s">
        <v>393</v>
      </c>
      <c r="E115" s="73" t="s">
        <v>9</v>
      </c>
      <c r="F115" s="74">
        <v>876</v>
      </c>
      <c r="G115" s="74" t="s">
        <v>100</v>
      </c>
      <c r="H115" s="75" t="s">
        <v>15</v>
      </c>
      <c r="I115" s="21">
        <v>63000000000</v>
      </c>
      <c r="J115" s="21" t="s">
        <v>64</v>
      </c>
      <c r="K115" s="76">
        <v>999876.1</v>
      </c>
      <c r="L115" s="75" t="s">
        <v>184</v>
      </c>
      <c r="M115" s="75" t="s">
        <v>93</v>
      </c>
      <c r="N115" s="77" t="s">
        <v>247</v>
      </c>
      <c r="O115" s="78" t="s">
        <v>8</v>
      </c>
      <c r="P115" s="24" t="s">
        <v>4</v>
      </c>
      <c r="Q115" s="78" t="s">
        <v>8</v>
      </c>
    </row>
    <row r="116" spans="1:17" s="8" customFormat="1" ht="51.75" customHeight="1">
      <c r="A116" s="10" t="s">
        <v>462</v>
      </c>
      <c r="B116" s="72" t="s">
        <v>151</v>
      </c>
      <c r="C116" s="79" t="s">
        <v>152</v>
      </c>
      <c r="D116" s="73" t="s">
        <v>394</v>
      </c>
      <c r="E116" s="73" t="s">
        <v>9</v>
      </c>
      <c r="F116" s="74">
        <v>876</v>
      </c>
      <c r="G116" s="74" t="s">
        <v>100</v>
      </c>
      <c r="H116" s="75" t="s">
        <v>15</v>
      </c>
      <c r="I116" s="21">
        <v>63000000000</v>
      </c>
      <c r="J116" s="21" t="s">
        <v>64</v>
      </c>
      <c r="K116" s="76">
        <v>212982.49</v>
      </c>
      <c r="L116" s="75" t="s">
        <v>184</v>
      </c>
      <c r="M116" s="75" t="s">
        <v>90</v>
      </c>
      <c r="N116" s="77" t="s">
        <v>247</v>
      </c>
      <c r="O116" s="78" t="s">
        <v>8</v>
      </c>
      <c r="P116" s="24" t="s">
        <v>4</v>
      </c>
      <c r="Q116" s="78" t="s">
        <v>8</v>
      </c>
    </row>
    <row r="117" spans="1:17" s="8" customFormat="1" ht="51.75" customHeight="1">
      <c r="A117" s="10" t="s">
        <v>463</v>
      </c>
      <c r="B117" s="72" t="s">
        <v>151</v>
      </c>
      <c r="C117" s="79" t="s">
        <v>152</v>
      </c>
      <c r="D117" s="73" t="s">
        <v>395</v>
      </c>
      <c r="E117" s="73" t="s">
        <v>9</v>
      </c>
      <c r="F117" s="74">
        <v>876</v>
      </c>
      <c r="G117" s="74" t="s">
        <v>100</v>
      </c>
      <c r="H117" s="75" t="s">
        <v>15</v>
      </c>
      <c r="I117" s="21">
        <v>63000000000</v>
      </c>
      <c r="J117" s="21" t="s">
        <v>64</v>
      </c>
      <c r="K117" s="76">
        <v>152158.86</v>
      </c>
      <c r="L117" s="75" t="s">
        <v>184</v>
      </c>
      <c r="M117" s="75" t="s">
        <v>175</v>
      </c>
      <c r="N117" s="77" t="s">
        <v>247</v>
      </c>
      <c r="O117" s="78" t="s">
        <v>8</v>
      </c>
      <c r="P117" s="24" t="s">
        <v>4</v>
      </c>
      <c r="Q117" s="78" t="s">
        <v>8</v>
      </c>
    </row>
    <row r="118" spans="1:17" s="8" customFormat="1" ht="51.75" customHeight="1">
      <c r="A118" s="10" t="s">
        <v>464</v>
      </c>
      <c r="B118" s="72" t="s">
        <v>151</v>
      </c>
      <c r="C118" s="79" t="s">
        <v>152</v>
      </c>
      <c r="D118" s="73" t="s">
        <v>396</v>
      </c>
      <c r="E118" s="73" t="s">
        <v>9</v>
      </c>
      <c r="F118" s="74">
        <v>876</v>
      </c>
      <c r="G118" s="74" t="s">
        <v>100</v>
      </c>
      <c r="H118" s="75" t="s">
        <v>15</v>
      </c>
      <c r="I118" s="21">
        <v>63000000000</v>
      </c>
      <c r="J118" s="21" t="s">
        <v>64</v>
      </c>
      <c r="K118" s="76">
        <v>185060.17</v>
      </c>
      <c r="L118" s="75" t="s">
        <v>184</v>
      </c>
      <c r="M118" s="75" t="s">
        <v>160</v>
      </c>
      <c r="N118" s="77" t="s">
        <v>247</v>
      </c>
      <c r="O118" s="78" t="s">
        <v>8</v>
      </c>
      <c r="P118" s="24" t="s">
        <v>4</v>
      </c>
      <c r="Q118" s="78" t="s">
        <v>8</v>
      </c>
    </row>
    <row r="119" spans="1:17" s="8" customFormat="1" ht="51.75" customHeight="1">
      <c r="A119" s="10" t="s">
        <v>465</v>
      </c>
      <c r="B119" s="72" t="s">
        <v>151</v>
      </c>
      <c r="C119" s="79" t="s">
        <v>152</v>
      </c>
      <c r="D119" s="73" t="s">
        <v>397</v>
      </c>
      <c r="E119" s="73" t="s">
        <v>9</v>
      </c>
      <c r="F119" s="74">
        <v>876</v>
      </c>
      <c r="G119" s="74" t="s">
        <v>100</v>
      </c>
      <c r="H119" s="75" t="s">
        <v>15</v>
      </c>
      <c r="I119" s="21">
        <v>63000000000</v>
      </c>
      <c r="J119" s="21" t="s">
        <v>64</v>
      </c>
      <c r="K119" s="76">
        <v>120030.5</v>
      </c>
      <c r="L119" s="75" t="s">
        <v>184</v>
      </c>
      <c r="M119" s="75" t="s">
        <v>160</v>
      </c>
      <c r="N119" s="77" t="s">
        <v>247</v>
      </c>
      <c r="O119" s="78" t="s">
        <v>8</v>
      </c>
      <c r="P119" s="24" t="s">
        <v>4</v>
      </c>
      <c r="Q119" s="78" t="s">
        <v>8</v>
      </c>
    </row>
    <row r="120" spans="1:17" s="8" customFormat="1" ht="51.75" customHeight="1">
      <c r="A120" s="10" t="s">
        <v>466</v>
      </c>
      <c r="B120" s="72" t="s">
        <v>151</v>
      </c>
      <c r="C120" s="79" t="s">
        <v>152</v>
      </c>
      <c r="D120" s="73" t="s">
        <v>398</v>
      </c>
      <c r="E120" s="73" t="s">
        <v>9</v>
      </c>
      <c r="F120" s="74">
        <v>876</v>
      </c>
      <c r="G120" s="74" t="s">
        <v>100</v>
      </c>
      <c r="H120" s="75" t="s">
        <v>15</v>
      </c>
      <c r="I120" s="21">
        <v>63000000000</v>
      </c>
      <c r="J120" s="21" t="s">
        <v>64</v>
      </c>
      <c r="K120" s="76">
        <v>319636.39</v>
      </c>
      <c r="L120" s="75" t="s">
        <v>184</v>
      </c>
      <c r="M120" s="75" t="s">
        <v>93</v>
      </c>
      <c r="N120" s="77" t="s">
        <v>247</v>
      </c>
      <c r="O120" s="78" t="s">
        <v>8</v>
      </c>
      <c r="P120" s="24" t="s">
        <v>4</v>
      </c>
      <c r="Q120" s="78" t="s">
        <v>8</v>
      </c>
    </row>
    <row r="121" spans="1:17" s="8" customFormat="1" ht="51.75" customHeight="1">
      <c r="A121" s="10" t="s">
        <v>467</v>
      </c>
      <c r="B121" s="72" t="s">
        <v>151</v>
      </c>
      <c r="C121" s="79" t="s">
        <v>152</v>
      </c>
      <c r="D121" s="73" t="s">
        <v>399</v>
      </c>
      <c r="E121" s="73" t="s">
        <v>9</v>
      </c>
      <c r="F121" s="74">
        <v>876</v>
      </c>
      <c r="G121" s="74" t="s">
        <v>100</v>
      </c>
      <c r="H121" s="75" t="s">
        <v>15</v>
      </c>
      <c r="I121" s="21">
        <v>63000000000</v>
      </c>
      <c r="J121" s="21" t="s">
        <v>64</v>
      </c>
      <c r="K121" s="76">
        <v>658306.45</v>
      </c>
      <c r="L121" s="75" t="s">
        <v>184</v>
      </c>
      <c r="M121" s="75" t="s">
        <v>93</v>
      </c>
      <c r="N121" s="77" t="s">
        <v>247</v>
      </c>
      <c r="O121" s="78" t="s">
        <v>8</v>
      </c>
      <c r="P121" s="24" t="s">
        <v>4</v>
      </c>
      <c r="Q121" s="78" t="s">
        <v>8</v>
      </c>
    </row>
    <row r="122" spans="1:17" s="8" customFormat="1" ht="51.75" customHeight="1">
      <c r="A122" s="10" t="s">
        <v>468</v>
      </c>
      <c r="B122" s="72" t="s">
        <v>151</v>
      </c>
      <c r="C122" s="79" t="s">
        <v>152</v>
      </c>
      <c r="D122" s="73" t="s">
        <v>400</v>
      </c>
      <c r="E122" s="73" t="s">
        <v>9</v>
      </c>
      <c r="F122" s="74">
        <v>876</v>
      </c>
      <c r="G122" s="74" t="s">
        <v>100</v>
      </c>
      <c r="H122" s="75" t="s">
        <v>15</v>
      </c>
      <c r="I122" s="21">
        <v>63000000000</v>
      </c>
      <c r="J122" s="21" t="s">
        <v>64</v>
      </c>
      <c r="K122" s="76">
        <v>941020.95</v>
      </c>
      <c r="L122" s="75" t="s">
        <v>184</v>
      </c>
      <c r="M122" s="75" t="s">
        <v>90</v>
      </c>
      <c r="N122" s="77" t="s">
        <v>247</v>
      </c>
      <c r="O122" s="78" t="s">
        <v>8</v>
      </c>
      <c r="P122" s="24" t="s">
        <v>4</v>
      </c>
      <c r="Q122" s="78" t="s">
        <v>8</v>
      </c>
    </row>
    <row r="123" spans="1:17" s="8" customFormat="1" ht="51.75" customHeight="1">
      <c r="A123" s="10" t="s">
        <v>469</v>
      </c>
      <c r="B123" s="72" t="s">
        <v>151</v>
      </c>
      <c r="C123" s="79" t="s">
        <v>152</v>
      </c>
      <c r="D123" s="73" t="s">
        <v>401</v>
      </c>
      <c r="E123" s="73" t="s">
        <v>9</v>
      </c>
      <c r="F123" s="74">
        <v>876</v>
      </c>
      <c r="G123" s="74" t="s">
        <v>100</v>
      </c>
      <c r="H123" s="75" t="s">
        <v>15</v>
      </c>
      <c r="I123" s="21">
        <v>63000000000</v>
      </c>
      <c r="J123" s="21" t="s">
        <v>64</v>
      </c>
      <c r="K123" s="76">
        <v>2069022.62</v>
      </c>
      <c r="L123" s="75" t="s">
        <v>184</v>
      </c>
      <c r="M123" s="75" t="s">
        <v>93</v>
      </c>
      <c r="N123" s="77" t="s">
        <v>247</v>
      </c>
      <c r="O123" s="78" t="s">
        <v>8</v>
      </c>
      <c r="P123" s="24" t="s">
        <v>4</v>
      </c>
      <c r="Q123" s="78" t="s">
        <v>8</v>
      </c>
    </row>
    <row r="124" spans="1:17" s="8" customFormat="1" ht="67.5" customHeight="1">
      <c r="A124" s="10" t="s">
        <v>470</v>
      </c>
      <c r="B124" s="72" t="s">
        <v>151</v>
      </c>
      <c r="C124" s="79" t="s">
        <v>152</v>
      </c>
      <c r="D124" s="73" t="s">
        <v>402</v>
      </c>
      <c r="E124" s="73" t="s">
        <v>9</v>
      </c>
      <c r="F124" s="74">
        <v>876</v>
      </c>
      <c r="G124" s="74" t="s">
        <v>100</v>
      </c>
      <c r="H124" s="75" t="s">
        <v>15</v>
      </c>
      <c r="I124" s="21">
        <v>63000000000</v>
      </c>
      <c r="J124" s="21" t="s">
        <v>64</v>
      </c>
      <c r="K124" s="76">
        <v>3577627.57</v>
      </c>
      <c r="L124" s="75" t="s">
        <v>184</v>
      </c>
      <c r="M124" s="75" t="s">
        <v>93</v>
      </c>
      <c r="N124" s="77" t="s">
        <v>247</v>
      </c>
      <c r="O124" s="78" t="s">
        <v>8</v>
      </c>
      <c r="P124" s="24" t="s">
        <v>4</v>
      </c>
      <c r="Q124" s="78" t="s">
        <v>8</v>
      </c>
    </row>
    <row r="125" spans="1:17" s="8" customFormat="1" ht="67.5" customHeight="1">
      <c r="A125" s="10" t="s">
        <v>471</v>
      </c>
      <c r="B125" s="72" t="s">
        <v>151</v>
      </c>
      <c r="C125" s="79" t="s">
        <v>152</v>
      </c>
      <c r="D125" s="73" t="s">
        <v>430</v>
      </c>
      <c r="E125" s="73" t="s">
        <v>9</v>
      </c>
      <c r="F125" s="74">
        <v>876</v>
      </c>
      <c r="G125" s="74" t="s">
        <v>100</v>
      </c>
      <c r="H125" s="75" t="s">
        <v>15</v>
      </c>
      <c r="I125" s="21">
        <v>63000000000</v>
      </c>
      <c r="J125" s="21" t="s">
        <v>64</v>
      </c>
      <c r="K125" s="76">
        <v>955124.96</v>
      </c>
      <c r="L125" s="75" t="s">
        <v>184</v>
      </c>
      <c r="M125" s="75" t="s">
        <v>160</v>
      </c>
      <c r="N125" s="77" t="s">
        <v>247</v>
      </c>
      <c r="O125" s="78" t="s">
        <v>8</v>
      </c>
      <c r="P125" s="24" t="s">
        <v>4</v>
      </c>
      <c r="Q125" s="78" t="s">
        <v>8</v>
      </c>
    </row>
    <row r="126" spans="1:17" s="8" customFormat="1" ht="67.5" customHeight="1">
      <c r="A126" s="10" t="s">
        <v>472</v>
      </c>
      <c r="B126" s="72" t="s">
        <v>151</v>
      </c>
      <c r="C126" s="79" t="s">
        <v>152</v>
      </c>
      <c r="D126" s="73" t="s">
        <v>431</v>
      </c>
      <c r="E126" s="73" t="s">
        <v>9</v>
      </c>
      <c r="F126" s="74">
        <v>876</v>
      </c>
      <c r="G126" s="74" t="s">
        <v>100</v>
      </c>
      <c r="H126" s="75" t="s">
        <v>15</v>
      </c>
      <c r="I126" s="21">
        <v>63000000000</v>
      </c>
      <c r="J126" s="21" t="s">
        <v>64</v>
      </c>
      <c r="K126" s="76">
        <v>100802.7</v>
      </c>
      <c r="L126" s="75" t="s">
        <v>184</v>
      </c>
      <c r="M126" s="75" t="s">
        <v>175</v>
      </c>
      <c r="N126" s="77" t="s">
        <v>247</v>
      </c>
      <c r="O126" s="78" t="s">
        <v>8</v>
      </c>
      <c r="P126" s="24" t="s">
        <v>4</v>
      </c>
      <c r="Q126" s="78" t="s">
        <v>8</v>
      </c>
    </row>
    <row r="127" spans="1:17" s="8" customFormat="1" ht="67.5" customHeight="1">
      <c r="A127" s="10" t="s">
        <v>481</v>
      </c>
      <c r="B127" s="72" t="s">
        <v>151</v>
      </c>
      <c r="C127" s="79" t="s">
        <v>152</v>
      </c>
      <c r="D127" s="73" t="s">
        <v>432</v>
      </c>
      <c r="E127" s="73" t="s">
        <v>9</v>
      </c>
      <c r="F127" s="74">
        <v>876</v>
      </c>
      <c r="G127" s="74" t="s">
        <v>100</v>
      </c>
      <c r="H127" s="75" t="s">
        <v>15</v>
      </c>
      <c r="I127" s="21">
        <v>63000000000</v>
      </c>
      <c r="J127" s="21" t="s">
        <v>64</v>
      </c>
      <c r="K127" s="76">
        <v>788882.72</v>
      </c>
      <c r="L127" s="75" t="s">
        <v>184</v>
      </c>
      <c r="M127" s="75" t="s">
        <v>160</v>
      </c>
      <c r="N127" s="77" t="s">
        <v>247</v>
      </c>
      <c r="O127" s="78" t="s">
        <v>8</v>
      </c>
      <c r="P127" s="24" t="s">
        <v>4</v>
      </c>
      <c r="Q127" s="78" t="s">
        <v>8</v>
      </c>
    </row>
    <row r="128" spans="1:17" s="8" customFormat="1" ht="60" customHeight="1">
      <c r="A128" s="10" t="s">
        <v>482</v>
      </c>
      <c r="B128" s="72" t="s">
        <v>151</v>
      </c>
      <c r="C128" s="79" t="s">
        <v>152</v>
      </c>
      <c r="D128" s="73" t="s">
        <v>442</v>
      </c>
      <c r="E128" s="73" t="s">
        <v>9</v>
      </c>
      <c r="F128" s="74">
        <v>876</v>
      </c>
      <c r="G128" s="74" t="s">
        <v>100</v>
      </c>
      <c r="H128" s="75" t="s">
        <v>15</v>
      </c>
      <c r="I128" s="21">
        <v>63000000000</v>
      </c>
      <c r="J128" s="21" t="s">
        <v>64</v>
      </c>
      <c r="K128" s="76">
        <v>406246.16</v>
      </c>
      <c r="L128" s="75" t="s">
        <v>93</v>
      </c>
      <c r="M128" s="75" t="s">
        <v>93</v>
      </c>
      <c r="N128" s="77" t="s">
        <v>247</v>
      </c>
      <c r="O128" s="78" t="s">
        <v>8</v>
      </c>
      <c r="P128" s="24" t="s">
        <v>4</v>
      </c>
      <c r="Q128" s="78" t="s">
        <v>8</v>
      </c>
    </row>
    <row r="129" spans="1:17" s="8" customFormat="1" ht="51.75" customHeight="1">
      <c r="A129" s="10" t="s">
        <v>483</v>
      </c>
      <c r="B129" s="72" t="s">
        <v>151</v>
      </c>
      <c r="C129" s="79" t="s">
        <v>152</v>
      </c>
      <c r="D129" s="73" t="s">
        <v>443</v>
      </c>
      <c r="E129" s="73" t="s">
        <v>9</v>
      </c>
      <c r="F129" s="74">
        <v>876</v>
      </c>
      <c r="G129" s="74" t="s">
        <v>100</v>
      </c>
      <c r="H129" s="75" t="s">
        <v>15</v>
      </c>
      <c r="I129" s="21">
        <v>63000000000</v>
      </c>
      <c r="J129" s="21" t="s">
        <v>64</v>
      </c>
      <c r="K129" s="76">
        <v>586126.25</v>
      </c>
      <c r="L129" s="75" t="s">
        <v>93</v>
      </c>
      <c r="M129" s="75" t="s">
        <v>175</v>
      </c>
      <c r="N129" s="77" t="s">
        <v>247</v>
      </c>
      <c r="O129" s="78" t="s">
        <v>8</v>
      </c>
      <c r="P129" s="24" t="s">
        <v>4</v>
      </c>
      <c r="Q129" s="78" t="s">
        <v>8</v>
      </c>
    </row>
    <row r="130" spans="1:17" s="8" customFormat="1" ht="51.75" customHeight="1">
      <c r="A130" s="10" t="s">
        <v>484</v>
      </c>
      <c r="B130" s="72" t="s">
        <v>151</v>
      </c>
      <c r="C130" s="79" t="s">
        <v>152</v>
      </c>
      <c r="D130" s="73" t="s">
        <v>444</v>
      </c>
      <c r="E130" s="73" t="s">
        <v>9</v>
      </c>
      <c r="F130" s="74">
        <v>876</v>
      </c>
      <c r="G130" s="74" t="s">
        <v>100</v>
      </c>
      <c r="H130" s="75" t="s">
        <v>15</v>
      </c>
      <c r="I130" s="21">
        <v>63000000000</v>
      </c>
      <c r="J130" s="21" t="s">
        <v>64</v>
      </c>
      <c r="K130" s="76">
        <v>5222977.73</v>
      </c>
      <c r="L130" s="75" t="s">
        <v>93</v>
      </c>
      <c r="M130" s="75" t="s">
        <v>160</v>
      </c>
      <c r="N130" s="77" t="s">
        <v>247</v>
      </c>
      <c r="O130" s="78" t="s">
        <v>8</v>
      </c>
      <c r="P130" s="24" t="s">
        <v>4</v>
      </c>
      <c r="Q130" s="78" t="s">
        <v>8</v>
      </c>
    </row>
    <row r="131" spans="1:17" s="8" customFormat="1" ht="51.75" customHeight="1">
      <c r="A131" s="10" t="s">
        <v>485</v>
      </c>
      <c r="B131" s="72" t="s">
        <v>151</v>
      </c>
      <c r="C131" s="79" t="s">
        <v>152</v>
      </c>
      <c r="D131" s="73" t="s">
        <v>445</v>
      </c>
      <c r="E131" s="73" t="s">
        <v>9</v>
      </c>
      <c r="F131" s="74">
        <v>876</v>
      </c>
      <c r="G131" s="74" t="s">
        <v>100</v>
      </c>
      <c r="H131" s="75" t="s">
        <v>15</v>
      </c>
      <c r="I131" s="21">
        <v>63000000000</v>
      </c>
      <c r="J131" s="21" t="s">
        <v>64</v>
      </c>
      <c r="K131" s="76">
        <v>643343.71</v>
      </c>
      <c r="L131" s="75" t="s">
        <v>93</v>
      </c>
      <c r="M131" s="75" t="s">
        <v>175</v>
      </c>
      <c r="N131" s="77" t="s">
        <v>247</v>
      </c>
      <c r="O131" s="78" t="s">
        <v>8</v>
      </c>
      <c r="P131" s="24" t="s">
        <v>4</v>
      </c>
      <c r="Q131" s="78" t="s">
        <v>8</v>
      </c>
    </row>
    <row r="132" spans="1:17" s="8" customFormat="1" ht="51.75" customHeight="1">
      <c r="A132" s="10" t="s">
        <v>494</v>
      </c>
      <c r="B132" s="72" t="s">
        <v>151</v>
      </c>
      <c r="C132" s="79" t="s">
        <v>152</v>
      </c>
      <c r="D132" s="73" t="s">
        <v>446</v>
      </c>
      <c r="E132" s="73" t="s">
        <v>9</v>
      </c>
      <c r="F132" s="74">
        <v>876</v>
      </c>
      <c r="G132" s="74" t="s">
        <v>100</v>
      </c>
      <c r="H132" s="75" t="s">
        <v>15</v>
      </c>
      <c r="I132" s="21">
        <v>63000000000</v>
      </c>
      <c r="J132" s="21" t="s">
        <v>64</v>
      </c>
      <c r="K132" s="76">
        <v>212934.22</v>
      </c>
      <c r="L132" s="75" t="s">
        <v>93</v>
      </c>
      <c r="M132" s="75" t="s">
        <v>93</v>
      </c>
      <c r="N132" s="77" t="s">
        <v>247</v>
      </c>
      <c r="O132" s="78" t="s">
        <v>8</v>
      </c>
      <c r="P132" s="24" t="s">
        <v>4</v>
      </c>
      <c r="Q132" s="78" t="s">
        <v>8</v>
      </c>
    </row>
    <row r="133" spans="1:17" s="8" customFormat="1" ht="51.75" customHeight="1">
      <c r="A133" s="10" t="s">
        <v>495</v>
      </c>
      <c r="B133" s="72" t="s">
        <v>151</v>
      </c>
      <c r="C133" s="79" t="s">
        <v>152</v>
      </c>
      <c r="D133" s="73" t="s">
        <v>447</v>
      </c>
      <c r="E133" s="73" t="s">
        <v>9</v>
      </c>
      <c r="F133" s="74">
        <v>876</v>
      </c>
      <c r="G133" s="74" t="s">
        <v>100</v>
      </c>
      <c r="H133" s="75" t="s">
        <v>15</v>
      </c>
      <c r="I133" s="21">
        <v>63000000000</v>
      </c>
      <c r="J133" s="21" t="s">
        <v>64</v>
      </c>
      <c r="K133" s="76">
        <v>110645.83</v>
      </c>
      <c r="L133" s="75" t="s">
        <v>93</v>
      </c>
      <c r="M133" s="75" t="s">
        <v>175</v>
      </c>
      <c r="N133" s="77" t="s">
        <v>247</v>
      </c>
      <c r="O133" s="78" t="s">
        <v>8</v>
      </c>
      <c r="P133" s="24" t="s">
        <v>4</v>
      </c>
      <c r="Q133" s="78" t="s">
        <v>8</v>
      </c>
    </row>
    <row r="134" spans="1:17" s="8" customFormat="1" ht="51.75" customHeight="1">
      <c r="A134" s="10" t="s">
        <v>496</v>
      </c>
      <c r="B134" s="72" t="s">
        <v>151</v>
      </c>
      <c r="C134" s="79" t="s">
        <v>152</v>
      </c>
      <c r="D134" s="73" t="s">
        <v>450</v>
      </c>
      <c r="E134" s="73" t="s">
        <v>9</v>
      </c>
      <c r="F134" s="74">
        <v>876</v>
      </c>
      <c r="G134" s="74" t="s">
        <v>100</v>
      </c>
      <c r="H134" s="75" t="s">
        <v>15</v>
      </c>
      <c r="I134" s="21">
        <v>63000000000</v>
      </c>
      <c r="J134" s="21" t="s">
        <v>64</v>
      </c>
      <c r="K134" s="76">
        <v>107407.18</v>
      </c>
      <c r="L134" s="75" t="s">
        <v>93</v>
      </c>
      <c r="M134" s="75" t="s">
        <v>93</v>
      </c>
      <c r="N134" s="77" t="s">
        <v>247</v>
      </c>
      <c r="O134" s="78" t="s">
        <v>8</v>
      </c>
      <c r="P134" s="24" t="s">
        <v>4</v>
      </c>
      <c r="Q134" s="78" t="s">
        <v>8</v>
      </c>
    </row>
    <row r="135" spans="1:17" s="8" customFormat="1" ht="57" customHeight="1">
      <c r="A135" s="10" t="s">
        <v>497</v>
      </c>
      <c r="B135" s="72" t="s">
        <v>151</v>
      </c>
      <c r="C135" s="79" t="s">
        <v>152</v>
      </c>
      <c r="D135" s="73" t="s">
        <v>448</v>
      </c>
      <c r="E135" s="73" t="s">
        <v>9</v>
      </c>
      <c r="F135" s="74">
        <v>876</v>
      </c>
      <c r="G135" s="74" t="s">
        <v>100</v>
      </c>
      <c r="H135" s="75" t="s">
        <v>15</v>
      </c>
      <c r="I135" s="21">
        <v>63000000000</v>
      </c>
      <c r="J135" s="21" t="s">
        <v>64</v>
      </c>
      <c r="K135" s="76">
        <v>699767.24</v>
      </c>
      <c r="L135" s="75" t="s">
        <v>93</v>
      </c>
      <c r="M135" s="75" t="s">
        <v>93</v>
      </c>
      <c r="N135" s="77" t="s">
        <v>247</v>
      </c>
      <c r="O135" s="78" t="s">
        <v>8</v>
      </c>
      <c r="P135" s="24" t="s">
        <v>4</v>
      </c>
      <c r="Q135" s="78" t="s">
        <v>8</v>
      </c>
    </row>
    <row r="136" spans="1:17" s="8" customFormat="1" ht="84" customHeight="1">
      <c r="A136" s="10" t="s">
        <v>498</v>
      </c>
      <c r="B136" s="72" t="s">
        <v>151</v>
      </c>
      <c r="C136" s="79" t="s">
        <v>152</v>
      </c>
      <c r="D136" s="73" t="s">
        <v>449</v>
      </c>
      <c r="E136" s="73" t="s">
        <v>9</v>
      </c>
      <c r="F136" s="74">
        <v>876</v>
      </c>
      <c r="G136" s="74" t="s">
        <v>100</v>
      </c>
      <c r="H136" s="75" t="s">
        <v>15</v>
      </c>
      <c r="I136" s="21">
        <v>63000000000</v>
      </c>
      <c r="J136" s="21" t="s">
        <v>64</v>
      </c>
      <c r="K136" s="76">
        <v>866435.22</v>
      </c>
      <c r="L136" s="75" t="s">
        <v>93</v>
      </c>
      <c r="M136" s="75" t="s">
        <v>92</v>
      </c>
      <c r="N136" s="77" t="s">
        <v>247</v>
      </c>
      <c r="O136" s="78" t="s">
        <v>8</v>
      </c>
      <c r="P136" s="24" t="s">
        <v>4</v>
      </c>
      <c r="Q136" s="78" t="s">
        <v>8</v>
      </c>
    </row>
    <row r="137" spans="1:17" s="8" customFormat="1" ht="51.75" customHeight="1">
      <c r="A137" s="10" t="s">
        <v>499</v>
      </c>
      <c r="B137" s="72" t="s">
        <v>151</v>
      </c>
      <c r="C137" s="79" t="s">
        <v>152</v>
      </c>
      <c r="D137" s="73" t="s">
        <v>451</v>
      </c>
      <c r="E137" s="73" t="s">
        <v>9</v>
      </c>
      <c r="F137" s="74">
        <v>876</v>
      </c>
      <c r="G137" s="74" t="s">
        <v>100</v>
      </c>
      <c r="H137" s="75" t="s">
        <v>15</v>
      </c>
      <c r="I137" s="21">
        <v>63000000000</v>
      </c>
      <c r="J137" s="21" t="s">
        <v>64</v>
      </c>
      <c r="K137" s="76">
        <v>1290487.01</v>
      </c>
      <c r="L137" s="75" t="s">
        <v>93</v>
      </c>
      <c r="M137" s="75" t="s">
        <v>93</v>
      </c>
      <c r="N137" s="77" t="s">
        <v>247</v>
      </c>
      <c r="O137" s="78" t="s">
        <v>8</v>
      </c>
      <c r="P137" s="24" t="s">
        <v>4</v>
      </c>
      <c r="Q137" s="78" t="s">
        <v>8</v>
      </c>
    </row>
    <row r="138" spans="1:17" s="8" customFormat="1" ht="66.75" customHeight="1">
      <c r="A138" s="10" t="s">
        <v>500</v>
      </c>
      <c r="B138" s="72" t="s">
        <v>151</v>
      </c>
      <c r="C138" s="79" t="s">
        <v>152</v>
      </c>
      <c r="D138" s="73" t="s">
        <v>455</v>
      </c>
      <c r="E138" s="73" t="s">
        <v>9</v>
      </c>
      <c r="F138" s="74">
        <v>876</v>
      </c>
      <c r="G138" s="74" t="s">
        <v>100</v>
      </c>
      <c r="H138" s="75" t="s">
        <v>15</v>
      </c>
      <c r="I138" s="21">
        <v>63000000000</v>
      </c>
      <c r="J138" s="21" t="s">
        <v>64</v>
      </c>
      <c r="K138" s="76">
        <v>112470.55</v>
      </c>
      <c r="L138" s="75" t="s">
        <v>93</v>
      </c>
      <c r="M138" s="75" t="s">
        <v>86</v>
      </c>
      <c r="N138" s="77" t="s">
        <v>247</v>
      </c>
      <c r="O138" s="78" t="s">
        <v>8</v>
      </c>
      <c r="P138" s="24" t="s">
        <v>4</v>
      </c>
      <c r="Q138" s="78" t="s">
        <v>8</v>
      </c>
    </row>
    <row r="139" spans="1:17" s="8" customFormat="1" ht="84" customHeight="1">
      <c r="A139" s="10" t="s">
        <v>501</v>
      </c>
      <c r="B139" s="72" t="s">
        <v>151</v>
      </c>
      <c r="C139" s="79" t="s">
        <v>152</v>
      </c>
      <c r="D139" s="12" t="s">
        <v>456</v>
      </c>
      <c r="E139" s="73" t="s">
        <v>9</v>
      </c>
      <c r="F139" s="74">
        <v>876</v>
      </c>
      <c r="G139" s="74" t="s">
        <v>100</v>
      </c>
      <c r="H139" s="75" t="s">
        <v>15</v>
      </c>
      <c r="I139" s="21">
        <v>63000000000</v>
      </c>
      <c r="J139" s="21" t="s">
        <v>64</v>
      </c>
      <c r="K139" s="15">
        <v>6069122.66</v>
      </c>
      <c r="L139" s="75" t="s">
        <v>93</v>
      </c>
      <c r="M139" s="14" t="s">
        <v>92</v>
      </c>
      <c r="N139" s="77" t="s">
        <v>247</v>
      </c>
      <c r="O139" s="78" t="s">
        <v>8</v>
      </c>
      <c r="P139" s="24" t="s">
        <v>4</v>
      </c>
      <c r="Q139" s="78" t="s">
        <v>8</v>
      </c>
    </row>
    <row r="140" spans="1:17" s="8" customFormat="1" ht="50.25" customHeight="1">
      <c r="A140" s="10" t="s">
        <v>510</v>
      </c>
      <c r="B140" s="72" t="s">
        <v>151</v>
      </c>
      <c r="C140" s="79" t="s">
        <v>152</v>
      </c>
      <c r="D140" s="12" t="s">
        <v>473</v>
      </c>
      <c r="E140" s="73" t="s">
        <v>9</v>
      </c>
      <c r="F140" s="74">
        <v>876</v>
      </c>
      <c r="G140" s="74" t="s">
        <v>100</v>
      </c>
      <c r="H140" s="75" t="s">
        <v>15</v>
      </c>
      <c r="I140" s="21">
        <v>63000000000</v>
      </c>
      <c r="J140" s="21" t="s">
        <v>64</v>
      </c>
      <c r="K140" s="15">
        <v>571112.82</v>
      </c>
      <c r="L140" s="75" t="s">
        <v>93</v>
      </c>
      <c r="M140" s="14" t="s">
        <v>160</v>
      </c>
      <c r="N140" s="77" t="s">
        <v>247</v>
      </c>
      <c r="O140" s="78" t="s">
        <v>8</v>
      </c>
      <c r="P140" s="24" t="s">
        <v>4</v>
      </c>
      <c r="Q140" s="78" t="s">
        <v>8</v>
      </c>
    </row>
    <row r="141" spans="1:17" s="8" customFormat="1" ht="44.25" customHeight="1">
      <c r="A141" s="10" t="s">
        <v>511</v>
      </c>
      <c r="B141" s="72" t="s">
        <v>151</v>
      </c>
      <c r="C141" s="79" t="s">
        <v>152</v>
      </c>
      <c r="D141" s="12" t="s">
        <v>457</v>
      </c>
      <c r="E141" s="73" t="s">
        <v>9</v>
      </c>
      <c r="F141" s="74">
        <v>876</v>
      </c>
      <c r="G141" s="74" t="s">
        <v>100</v>
      </c>
      <c r="H141" s="75" t="s">
        <v>15</v>
      </c>
      <c r="I141" s="21">
        <v>63000000000</v>
      </c>
      <c r="J141" s="21" t="s">
        <v>64</v>
      </c>
      <c r="K141" s="15">
        <v>545188.47</v>
      </c>
      <c r="L141" s="75" t="s">
        <v>93</v>
      </c>
      <c r="M141" s="14" t="s">
        <v>93</v>
      </c>
      <c r="N141" s="77" t="s">
        <v>247</v>
      </c>
      <c r="O141" s="78" t="s">
        <v>8</v>
      </c>
      <c r="P141" s="24" t="s">
        <v>4</v>
      </c>
      <c r="Q141" s="78" t="s">
        <v>8</v>
      </c>
    </row>
    <row r="142" spans="1:17" s="8" customFormat="1" ht="50.25" customHeight="1">
      <c r="A142" s="10" t="s">
        <v>512</v>
      </c>
      <c r="B142" s="72" t="s">
        <v>151</v>
      </c>
      <c r="C142" s="79" t="s">
        <v>152</v>
      </c>
      <c r="D142" s="12" t="s">
        <v>474</v>
      </c>
      <c r="E142" s="73" t="s">
        <v>9</v>
      </c>
      <c r="F142" s="74">
        <v>876</v>
      </c>
      <c r="G142" s="74" t="s">
        <v>100</v>
      </c>
      <c r="H142" s="75" t="s">
        <v>15</v>
      </c>
      <c r="I142" s="21">
        <v>63000000000</v>
      </c>
      <c r="J142" s="21" t="s">
        <v>64</v>
      </c>
      <c r="K142" s="15">
        <v>763583.23</v>
      </c>
      <c r="L142" s="75" t="s">
        <v>93</v>
      </c>
      <c r="M142" s="14" t="s">
        <v>175</v>
      </c>
      <c r="N142" s="77" t="s">
        <v>247</v>
      </c>
      <c r="O142" s="78" t="s">
        <v>8</v>
      </c>
      <c r="P142" s="24" t="s">
        <v>4</v>
      </c>
      <c r="Q142" s="78" t="s">
        <v>8</v>
      </c>
    </row>
    <row r="143" spans="1:17" s="8" customFormat="1" ht="50.25" customHeight="1">
      <c r="A143" s="10" t="s">
        <v>513</v>
      </c>
      <c r="B143" s="72" t="s">
        <v>151</v>
      </c>
      <c r="C143" s="79" t="s">
        <v>152</v>
      </c>
      <c r="D143" s="12" t="s">
        <v>475</v>
      </c>
      <c r="E143" s="73" t="s">
        <v>9</v>
      </c>
      <c r="F143" s="74">
        <v>876</v>
      </c>
      <c r="G143" s="74" t="s">
        <v>100</v>
      </c>
      <c r="H143" s="75" t="s">
        <v>15</v>
      </c>
      <c r="I143" s="21">
        <v>63000000000</v>
      </c>
      <c r="J143" s="21" t="s">
        <v>64</v>
      </c>
      <c r="K143" s="15">
        <v>1364675.04</v>
      </c>
      <c r="L143" s="75" t="s">
        <v>93</v>
      </c>
      <c r="M143" s="14" t="s">
        <v>91</v>
      </c>
      <c r="N143" s="77" t="s">
        <v>247</v>
      </c>
      <c r="O143" s="78" t="s">
        <v>8</v>
      </c>
      <c r="P143" s="24" t="s">
        <v>4</v>
      </c>
      <c r="Q143" s="78" t="s">
        <v>8</v>
      </c>
    </row>
    <row r="144" spans="1:17" s="8" customFormat="1" ht="50.25" customHeight="1">
      <c r="A144" s="10" t="s">
        <v>514</v>
      </c>
      <c r="B144" s="72" t="s">
        <v>151</v>
      </c>
      <c r="C144" s="79" t="s">
        <v>152</v>
      </c>
      <c r="D144" s="12" t="s">
        <v>476</v>
      </c>
      <c r="E144" s="73" t="s">
        <v>9</v>
      </c>
      <c r="F144" s="74">
        <v>876</v>
      </c>
      <c r="G144" s="74" t="s">
        <v>100</v>
      </c>
      <c r="H144" s="75" t="s">
        <v>15</v>
      </c>
      <c r="I144" s="21">
        <v>63000000000</v>
      </c>
      <c r="J144" s="21" t="s">
        <v>64</v>
      </c>
      <c r="K144" s="15">
        <v>1837435</v>
      </c>
      <c r="L144" s="75" t="s">
        <v>93</v>
      </c>
      <c r="M144" s="14" t="s">
        <v>160</v>
      </c>
      <c r="N144" s="77" t="s">
        <v>247</v>
      </c>
      <c r="O144" s="78" t="s">
        <v>8</v>
      </c>
      <c r="P144" s="24" t="s">
        <v>4</v>
      </c>
      <c r="Q144" s="78" t="s">
        <v>8</v>
      </c>
    </row>
    <row r="145" spans="1:17" s="8" customFormat="1" ht="50.25" customHeight="1">
      <c r="A145" s="10" t="s">
        <v>515</v>
      </c>
      <c r="B145" s="72" t="s">
        <v>151</v>
      </c>
      <c r="C145" s="79" t="s">
        <v>152</v>
      </c>
      <c r="D145" s="12" t="s">
        <v>477</v>
      </c>
      <c r="E145" s="73" t="s">
        <v>9</v>
      </c>
      <c r="F145" s="74">
        <v>876</v>
      </c>
      <c r="G145" s="74" t="s">
        <v>100</v>
      </c>
      <c r="H145" s="75" t="s">
        <v>15</v>
      </c>
      <c r="I145" s="21">
        <v>63000000000</v>
      </c>
      <c r="J145" s="21" t="s">
        <v>64</v>
      </c>
      <c r="K145" s="15">
        <v>151037.65</v>
      </c>
      <c r="L145" s="75" t="s">
        <v>93</v>
      </c>
      <c r="M145" s="14" t="s">
        <v>93</v>
      </c>
      <c r="N145" s="77" t="s">
        <v>247</v>
      </c>
      <c r="O145" s="78" t="s">
        <v>8</v>
      </c>
      <c r="P145" s="24" t="s">
        <v>4</v>
      </c>
      <c r="Q145" s="78" t="s">
        <v>8</v>
      </c>
    </row>
    <row r="146" spans="1:17" s="8" customFormat="1" ht="50.25" customHeight="1">
      <c r="A146" s="10" t="s">
        <v>516</v>
      </c>
      <c r="B146" s="72" t="s">
        <v>151</v>
      </c>
      <c r="C146" s="79" t="s">
        <v>152</v>
      </c>
      <c r="D146" s="12" t="s">
        <v>478</v>
      </c>
      <c r="E146" s="73" t="s">
        <v>9</v>
      </c>
      <c r="F146" s="74">
        <v>876</v>
      </c>
      <c r="G146" s="74" t="s">
        <v>100</v>
      </c>
      <c r="H146" s="75" t="s">
        <v>15</v>
      </c>
      <c r="I146" s="21">
        <v>63000000000</v>
      </c>
      <c r="J146" s="21" t="s">
        <v>64</v>
      </c>
      <c r="K146" s="15">
        <v>875930.15</v>
      </c>
      <c r="L146" s="75" t="s">
        <v>93</v>
      </c>
      <c r="M146" s="14" t="s">
        <v>175</v>
      </c>
      <c r="N146" s="77" t="s">
        <v>247</v>
      </c>
      <c r="O146" s="78" t="s">
        <v>8</v>
      </c>
      <c r="P146" s="24" t="s">
        <v>4</v>
      </c>
      <c r="Q146" s="78" t="s">
        <v>8</v>
      </c>
    </row>
    <row r="147" spans="1:17" s="8" customFormat="1" ht="66" customHeight="1">
      <c r="A147" s="10" t="s">
        <v>517</v>
      </c>
      <c r="B147" s="72" t="s">
        <v>151</v>
      </c>
      <c r="C147" s="79" t="s">
        <v>152</v>
      </c>
      <c r="D147" s="12" t="s">
        <v>486</v>
      </c>
      <c r="E147" s="73" t="s">
        <v>9</v>
      </c>
      <c r="F147" s="74">
        <v>876</v>
      </c>
      <c r="G147" s="74" t="s">
        <v>100</v>
      </c>
      <c r="H147" s="75" t="s">
        <v>15</v>
      </c>
      <c r="I147" s="21">
        <v>63000000000</v>
      </c>
      <c r="J147" s="21" t="s">
        <v>64</v>
      </c>
      <c r="K147" s="15">
        <v>1282284.82</v>
      </c>
      <c r="L147" s="75" t="s">
        <v>160</v>
      </c>
      <c r="M147" s="14" t="s">
        <v>160</v>
      </c>
      <c r="N147" s="77" t="s">
        <v>247</v>
      </c>
      <c r="O147" s="78" t="s">
        <v>8</v>
      </c>
      <c r="P147" s="24" t="s">
        <v>4</v>
      </c>
      <c r="Q147" s="78" t="s">
        <v>8</v>
      </c>
    </row>
    <row r="148" spans="1:17" s="8" customFormat="1" ht="66" customHeight="1">
      <c r="A148" s="10" t="s">
        <v>518</v>
      </c>
      <c r="B148" s="72" t="s">
        <v>151</v>
      </c>
      <c r="C148" s="79" t="s">
        <v>152</v>
      </c>
      <c r="D148" s="12" t="s">
        <v>487</v>
      </c>
      <c r="E148" s="73" t="s">
        <v>9</v>
      </c>
      <c r="F148" s="74">
        <v>876</v>
      </c>
      <c r="G148" s="74" t="s">
        <v>100</v>
      </c>
      <c r="H148" s="75" t="s">
        <v>15</v>
      </c>
      <c r="I148" s="21">
        <v>63000000000</v>
      </c>
      <c r="J148" s="21" t="s">
        <v>64</v>
      </c>
      <c r="K148" s="80">
        <v>76425.14</v>
      </c>
      <c r="L148" s="75" t="s">
        <v>160</v>
      </c>
      <c r="M148" s="14" t="s">
        <v>269</v>
      </c>
      <c r="N148" s="77" t="s">
        <v>247</v>
      </c>
      <c r="O148" s="78" t="s">
        <v>8</v>
      </c>
      <c r="P148" s="24" t="s">
        <v>4</v>
      </c>
      <c r="Q148" s="78" t="s">
        <v>8</v>
      </c>
    </row>
    <row r="149" spans="1:17" s="8" customFormat="1" ht="66" customHeight="1">
      <c r="A149" s="10" t="s">
        <v>519</v>
      </c>
      <c r="B149" s="72" t="s">
        <v>151</v>
      </c>
      <c r="C149" s="79" t="s">
        <v>152</v>
      </c>
      <c r="D149" s="12" t="s">
        <v>488</v>
      </c>
      <c r="E149" s="73" t="s">
        <v>9</v>
      </c>
      <c r="F149" s="74">
        <v>876</v>
      </c>
      <c r="G149" s="74" t="s">
        <v>100</v>
      </c>
      <c r="H149" s="75" t="s">
        <v>15</v>
      </c>
      <c r="I149" s="21">
        <v>63000000000</v>
      </c>
      <c r="J149" s="21" t="s">
        <v>64</v>
      </c>
      <c r="K149" s="15">
        <v>272639.25</v>
      </c>
      <c r="L149" s="75" t="s">
        <v>160</v>
      </c>
      <c r="M149" s="14" t="s">
        <v>90</v>
      </c>
      <c r="N149" s="77" t="s">
        <v>247</v>
      </c>
      <c r="O149" s="78" t="s">
        <v>8</v>
      </c>
      <c r="P149" s="24" t="s">
        <v>4</v>
      </c>
      <c r="Q149" s="78" t="s">
        <v>8</v>
      </c>
    </row>
    <row r="150" spans="1:17" s="8" customFormat="1" ht="66" customHeight="1">
      <c r="A150" s="10" t="s">
        <v>530</v>
      </c>
      <c r="B150" s="72" t="s">
        <v>151</v>
      </c>
      <c r="C150" s="79" t="s">
        <v>152</v>
      </c>
      <c r="D150" s="12" t="s">
        <v>489</v>
      </c>
      <c r="E150" s="73" t="s">
        <v>9</v>
      </c>
      <c r="F150" s="74">
        <v>876</v>
      </c>
      <c r="G150" s="74" t="s">
        <v>100</v>
      </c>
      <c r="H150" s="75" t="s">
        <v>15</v>
      </c>
      <c r="I150" s="21">
        <v>63000000000</v>
      </c>
      <c r="J150" s="21" t="s">
        <v>64</v>
      </c>
      <c r="K150" s="15">
        <v>182090.29</v>
      </c>
      <c r="L150" s="75" t="s">
        <v>160</v>
      </c>
      <c r="M150" s="14" t="s">
        <v>160</v>
      </c>
      <c r="N150" s="77" t="s">
        <v>247</v>
      </c>
      <c r="O150" s="78" t="s">
        <v>8</v>
      </c>
      <c r="P150" s="24" t="s">
        <v>4</v>
      </c>
      <c r="Q150" s="78" t="s">
        <v>8</v>
      </c>
    </row>
    <row r="151" spans="1:17" s="8" customFormat="1" ht="66" customHeight="1">
      <c r="A151" s="10" t="s">
        <v>531</v>
      </c>
      <c r="B151" s="72" t="s">
        <v>151</v>
      </c>
      <c r="C151" s="79" t="s">
        <v>152</v>
      </c>
      <c r="D151" s="12" t="s">
        <v>490</v>
      </c>
      <c r="E151" s="73" t="s">
        <v>9</v>
      </c>
      <c r="F151" s="74">
        <v>876</v>
      </c>
      <c r="G151" s="74" t="s">
        <v>100</v>
      </c>
      <c r="H151" s="75" t="s">
        <v>15</v>
      </c>
      <c r="I151" s="21">
        <v>63000000000</v>
      </c>
      <c r="J151" s="21" t="s">
        <v>64</v>
      </c>
      <c r="K151" s="15">
        <v>564174.77</v>
      </c>
      <c r="L151" s="75" t="s">
        <v>160</v>
      </c>
      <c r="M151" s="14" t="s">
        <v>90</v>
      </c>
      <c r="N151" s="77" t="s">
        <v>247</v>
      </c>
      <c r="O151" s="78" t="s">
        <v>8</v>
      </c>
      <c r="P151" s="24" t="s">
        <v>4</v>
      </c>
      <c r="Q151" s="78" t="s">
        <v>8</v>
      </c>
    </row>
    <row r="152" spans="1:17" s="8" customFormat="1" ht="66" customHeight="1">
      <c r="A152" s="10" t="s">
        <v>532</v>
      </c>
      <c r="B152" s="72" t="s">
        <v>151</v>
      </c>
      <c r="C152" s="79" t="s">
        <v>152</v>
      </c>
      <c r="D152" s="12" t="s">
        <v>491</v>
      </c>
      <c r="E152" s="73" t="s">
        <v>9</v>
      </c>
      <c r="F152" s="74">
        <v>876</v>
      </c>
      <c r="G152" s="74" t="s">
        <v>100</v>
      </c>
      <c r="H152" s="75" t="s">
        <v>15</v>
      </c>
      <c r="I152" s="21">
        <v>63000000000</v>
      </c>
      <c r="J152" s="21" t="s">
        <v>64</v>
      </c>
      <c r="K152" s="15">
        <v>4420733.4</v>
      </c>
      <c r="L152" s="75" t="s">
        <v>160</v>
      </c>
      <c r="M152" s="75" t="s">
        <v>160</v>
      </c>
      <c r="N152" s="77" t="s">
        <v>247</v>
      </c>
      <c r="O152" s="78" t="s">
        <v>8</v>
      </c>
      <c r="P152" s="24" t="s">
        <v>4</v>
      </c>
      <c r="Q152" s="78" t="s">
        <v>8</v>
      </c>
    </row>
    <row r="153" spans="1:17" s="8" customFormat="1" ht="66" customHeight="1">
      <c r="A153" s="10" t="s">
        <v>533</v>
      </c>
      <c r="B153" s="72" t="s">
        <v>151</v>
      </c>
      <c r="C153" s="79" t="s">
        <v>152</v>
      </c>
      <c r="D153" s="12" t="s">
        <v>492</v>
      </c>
      <c r="E153" s="73" t="s">
        <v>9</v>
      </c>
      <c r="F153" s="74">
        <v>876</v>
      </c>
      <c r="G153" s="74" t="s">
        <v>100</v>
      </c>
      <c r="H153" s="75" t="s">
        <v>15</v>
      </c>
      <c r="I153" s="21">
        <v>63000000000</v>
      </c>
      <c r="J153" s="21" t="s">
        <v>64</v>
      </c>
      <c r="K153" s="15">
        <v>2067812.87</v>
      </c>
      <c r="L153" s="75" t="s">
        <v>160</v>
      </c>
      <c r="M153" s="75" t="s">
        <v>160</v>
      </c>
      <c r="N153" s="77" t="s">
        <v>247</v>
      </c>
      <c r="O153" s="78" t="s">
        <v>8</v>
      </c>
      <c r="P153" s="24" t="s">
        <v>4</v>
      </c>
      <c r="Q153" s="78" t="s">
        <v>8</v>
      </c>
    </row>
    <row r="154" spans="1:17" s="8" customFormat="1" ht="57" customHeight="1">
      <c r="A154" s="10" t="s">
        <v>534</v>
      </c>
      <c r="B154" s="72" t="s">
        <v>151</v>
      </c>
      <c r="C154" s="79" t="s">
        <v>152</v>
      </c>
      <c r="D154" s="12" t="s">
        <v>502</v>
      </c>
      <c r="E154" s="73" t="s">
        <v>9</v>
      </c>
      <c r="F154" s="74">
        <v>876</v>
      </c>
      <c r="G154" s="74" t="s">
        <v>100</v>
      </c>
      <c r="H154" s="75" t="s">
        <v>15</v>
      </c>
      <c r="I154" s="21">
        <v>63000000000</v>
      </c>
      <c r="J154" s="21" t="s">
        <v>64</v>
      </c>
      <c r="K154" s="15">
        <v>313664.18</v>
      </c>
      <c r="L154" s="75" t="s">
        <v>160</v>
      </c>
      <c r="M154" s="75" t="s">
        <v>160</v>
      </c>
      <c r="N154" s="77" t="s">
        <v>247</v>
      </c>
      <c r="O154" s="78" t="s">
        <v>8</v>
      </c>
      <c r="P154" s="24" t="s">
        <v>4</v>
      </c>
      <c r="Q154" s="78" t="s">
        <v>8</v>
      </c>
    </row>
    <row r="155" spans="1:17" s="8" customFormat="1" ht="51.75" customHeight="1">
      <c r="A155" s="10" t="s">
        <v>535</v>
      </c>
      <c r="B155" s="72" t="s">
        <v>151</v>
      </c>
      <c r="C155" s="79" t="s">
        <v>152</v>
      </c>
      <c r="D155" s="12" t="s">
        <v>503</v>
      </c>
      <c r="E155" s="73" t="s">
        <v>9</v>
      </c>
      <c r="F155" s="74">
        <v>876</v>
      </c>
      <c r="G155" s="74" t="s">
        <v>100</v>
      </c>
      <c r="H155" s="75" t="s">
        <v>15</v>
      </c>
      <c r="I155" s="21">
        <v>63000000000</v>
      </c>
      <c r="J155" s="21" t="s">
        <v>64</v>
      </c>
      <c r="K155" s="15">
        <v>1038977.72</v>
      </c>
      <c r="L155" s="75" t="s">
        <v>160</v>
      </c>
      <c r="M155" s="75" t="s">
        <v>160</v>
      </c>
      <c r="N155" s="77" t="s">
        <v>247</v>
      </c>
      <c r="O155" s="78" t="s">
        <v>8</v>
      </c>
      <c r="P155" s="24" t="s">
        <v>4</v>
      </c>
      <c r="Q155" s="78" t="s">
        <v>8</v>
      </c>
    </row>
    <row r="156" spans="1:17" s="8" customFormat="1" ht="51.75" customHeight="1">
      <c r="A156" s="10" t="s">
        <v>536</v>
      </c>
      <c r="B156" s="72" t="s">
        <v>151</v>
      </c>
      <c r="C156" s="79" t="s">
        <v>152</v>
      </c>
      <c r="D156" s="12" t="s">
        <v>504</v>
      </c>
      <c r="E156" s="73" t="s">
        <v>9</v>
      </c>
      <c r="F156" s="74">
        <v>876</v>
      </c>
      <c r="G156" s="74" t="s">
        <v>100</v>
      </c>
      <c r="H156" s="75" t="s">
        <v>15</v>
      </c>
      <c r="I156" s="21">
        <v>63000000000</v>
      </c>
      <c r="J156" s="21" t="s">
        <v>64</v>
      </c>
      <c r="K156" s="15">
        <v>120572.68</v>
      </c>
      <c r="L156" s="75" t="s">
        <v>160</v>
      </c>
      <c r="M156" s="75" t="s">
        <v>175</v>
      </c>
      <c r="N156" s="77" t="s">
        <v>247</v>
      </c>
      <c r="O156" s="78" t="s">
        <v>8</v>
      </c>
      <c r="P156" s="74" t="s">
        <v>4</v>
      </c>
      <c r="Q156" s="78" t="s">
        <v>8</v>
      </c>
    </row>
    <row r="157" spans="1:17" s="8" customFormat="1" ht="51.75" customHeight="1">
      <c r="A157" s="10" t="s">
        <v>537</v>
      </c>
      <c r="B157" s="72" t="s">
        <v>151</v>
      </c>
      <c r="C157" s="79" t="s">
        <v>152</v>
      </c>
      <c r="D157" s="12" t="s">
        <v>505</v>
      </c>
      <c r="E157" s="73" t="s">
        <v>9</v>
      </c>
      <c r="F157" s="74">
        <v>876</v>
      </c>
      <c r="G157" s="74" t="s">
        <v>100</v>
      </c>
      <c r="H157" s="75" t="s">
        <v>15</v>
      </c>
      <c r="I157" s="21">
        <v>63000000000</v>
      </c>
      <c r="J157" s="21" t="s">
        <v>64</v>
      </c>
      <c r="K157" s="15">
        <v>162260.09</v>
      </c>
      <c r="L157" s="75" t="s">
        <v>160</v>
      </c>
      <c r="M157" s="75" t="s">
        <v>175</v>
      </c>
      <c r="N157" s="77" t="s">
        <v>247</v>
      </c>
      <c r="O157" s="78" t="s">
        <v>8</v>
      </c>
      <c r="P157" s="74" t="s">
        <v>4</v>
      </c>
      <c r="Q157" s="78" t="s">
        <v>8</v>
      </c>
    </row>
    <row r="158" spans="1:17" s="8" customFormat="1" ht="51.75" customHeight="1">
      <c r="A158" s="10" t="s">
        <v>542</v>
      </c>
      <c r="B158" s="72" t="s">
        <v>151</v>
      </c>
      <c r="C158" s="79" t="s">
        <v>152</v>
      </c>
      <c r="D158" s="12" t="s">
        <v>506</v>
      </c>
      <c r="E158" s="73" t="s">
        <v>9</v>
      </c>
      <c r="F158" s="74">
        <v>876</v>
      </c>
      <c r="G158" s="74" t="s">
        <v>100</v>
      </c>
      <c r="H158" s="75" t="s">
        <v>15</v>
      </c>
      <c r="I158" s="21">
        <v>63000000000</v>
      </c>
      <c r="J158" s="21" t="s">
        <v>64</v>
      </c>
      <c r="K158" s="15">
        <v>263544.48</v>
      </c>
      <c r="L158" s="75" t="s">
        <v>160</v>
      </c>
      <c r="M158" s="75" t="s">
        <v>92</v>
      </c>
      <c r="N158" s="77" t="s">
        <v>247</v>
      </c>
      <c r="O158" s="78" t="s">
        <v>8</v>
      </c>
      <c r="P158" s="74" t="s">
        <v>4</v>
      </c>
      <c r="Q158" s="78" t="s">
        <v>8</v>
      </c>
    </row>
    <row r="159" spans="1:17" s="8" customFormat="1" ht="51.75" customHeight="1">
      <c r="A159" s="10" t="s">
        <v>543</v>
      </c>
      <c r="B159" s="72" t="s">
        <v>151</v>
      </c>
      <c r="C159" s="79" t="s">
        <v>152</v>
      </c>
      <c r="D159" s="12" t="s">
        <v>507</v>
      </c>
      <c r="E159" s="73" t="s">
        <v>9</v>
      </c>
      <c r="F159" s="74">
        <v>876</v>
      </c>
      <c r="G159" s="74" t="s">
        <v>100</v>
      </c>
      <c r="H159" s="75" t="s">
        <v>15</v>
      </c>
      <c r="I159" s="21">
        <v>63000000000</v>
      </c>
      <c r="J159" s="21" t="s">
        <v>64</v>
      </c>
      <c r="K159" s="15">
        <v>710688</v>
      </c>
      <c r="L159" s="75" t="s">
        <v>160</v>
      </c>
      <c r="M159" s="75" t="s">
        <v>160</v>
      </c>
      <c r="N159" s="77" t="s">
        <v>247</v>
      </c>
      <c r="O159" s="78" t="s">
        <v>8</v>
      </c>
      <c r="P159" s="74" t="s">
        <v>4</v>
      </c>
      <c r="Q159" s="78" t="s">
        <v>8</v>
      </c>
    </row>
    <row r="160" spans="1:17" s="8" customFormat="1" ht="51.75" customHeight="1">
      <c r="A160" s="10" t="s">
        <v>603</v>
      </c>
      <c r="B160" s="72" t="s">
        <v>151</v>
      </c>
      <c r="C160" s="79" t="s">
        <v>152</v>
      </c>
      <c r="D160" s="12" t="s">
        <v>508</v>
      </c>
      <c r="E160" s="73" t="s">
        <v>9</v>
      </c>
      <c r="F160" s="74">
        <v>876</v>
      </c>
      <c r="G160" s="74" t="s">
        <v>100</v>
      </c>
      <c r="H160" s="75" t="s">
        <v>15</v>
      </c>
      <c r="I160" s="21">
        <v>63000000000</v>
      </c>
      <c r="J160" s="21" t="s">
        <v>64</v>
      </c>
      <c r="K160" s="15">
        <v>466696.6</v>
      </c>
      <c r="L160" s="75" t="s">
        <v>160</v>
      </c>
      <c r="M160" s="75" t="s">
        <v>160</v>
      </c>
      <c r="N160" s="77" t="s">
        <v>247</v>
      </c>
      <c r="O160" s="78" t="s">
        <v>8</v>
      </c>
      <c r="P160" s="74" t="s">
        <v>4</v>
      </c>
      <c r="Q160" s="78" t="s">
        <v>8</v>
      </c>
    </row>
    <row r="161" spans="1:17" s="8" customFormat="1" ht="51.75" customHeight="1">
      <c r="A161" s="10" t="s">
        <v>604</v>
      </c>
      <c r="B161" s="72" t="s">
        <v>151</v>
      </c>
      <c r="C161" s="79" t="s">
        <v>152</v>
      </c>
      <c r="D161" s="12" t="s">
        <v>509</v>
      </c>
      <c r="E161" s="73" t="s">
        <v>9</v>
      </c>
      <c r="F161" s="74">
        <v>876</v>
      </c>
      <c r="G161" s="74" t="s">
        <v>100</v>
      </c>
      <c r="H161" s="75" t="s">
        <v>15</v>
      </c>
      <c r="I161" s="21">
        <v>63000000000</v>
      </c>
      <c r="J161" s="21" t="s">
        <v>64</v>
      </c>
      <c r="K161" s="15">
        <v>2472504.03</v>
      </c>
      <c r="L161" s="75" t="s">
        <v>160</v>
      </c>
      <c r="M161" s="75" t="s">
        <v>160</v>
      </c>
      <c r="N161" s="77" t="s">
        <v>247</v>
      </c>
      <c r="O161" s="78" t="s">
        <v>8</v>
      </c>
      <c r="P161" s="74" t="s">
        <v>4</v>
      </c>
      <c r="Q161" s="78" t="s">
        <v>8</v>
      </c>
    </row>
    <row r="162" spans="1:17" s="8" customFormat="1" ht="51.75" customHeight="1">
      <c r="A162" s="10" t="s">
        <v>605</v>
      </c>
      <c r="B162" s="72" t="s">
        <v>151</v>
      </c>
      <c r="C162" s="79" t="s">
        <v>152</v>
      </c>
      <c r="D162" s="12" t="s">
        <v>527</v>
      </c>
      <c r="E162" s="73" t="s">
        <v>9</v>
      </c>
      <c r="F162" s="74">
        <v>876</v>
      </c>
      <c r="G162" s="74" t="s">
        <v>100</v>
      </c>
      <c r="H162" s="75" t="s">
        <v>15</v>
      </c>
      <c r="I162" s="21">
        <v>63000000000</v>
      </c>
      <c r="J162" s="21" t="s">
        <v>64</v>
      </c>
      <c r="K162" s="15">
        <v>6366209.79</v>
      </c>
      <c r="L162" s="75" t="s">
        <v>160</v>
      </c>
      <c r="M162" s="75" t="s">
        <v>175</v>
      </c>
      <c r="N162" s="77" t="s">
        <v>247</v>
      </c>
      <c r="O162" s="78" t="s">
        <v>8</v>
      </c>
      <c r="P162" s="74" t="s">
        <v>4</v>
      </c>
      <c r="Q162" s="78" t="s">
        <v>8</v>
      </c>
    </row>
    <row r="163" spans="1:17" s="8" customFormat="1" ht="51.75" customHeight="1">
      <c r="A163" s="10" t="s">
        <v>545</v>
      </c>
      <c r="B163" s="72" t="s">
        <v>151</v>
      </c>
      <c r="C163" s="79" t="s">
        <v>152</v>
      </c>
      <c r="D163" s="12" t="s">
        <v>526</v>
      </c>
      <c r="E163" s="107" t="s">
        <v>9</v>
      </c>
      <c r="F163" s="108">
        <v>876</v>
      </c>
      <c r="G163" s="108" t="s">
        <v>100</v>
      </c>
      <c r="H163" s="97" t="s">
        <v>15</v>
      </c>
      <c r="I163" s="98">
        <v>63000000000</v>
      </c>
      <c r="J163" s="98" t="s">
        <v>64</v>
      </c>
      <c r="K163" s="109">
        <v>2460082.62</v>
      </c>
      <c r="L163" s="97" t="s">
        <v>160</v>
      </c>
      <c r="M163" s="97" t="s">
        <v>90</v>
      </c>
      <c r="N163" s="110" t="s">
        <v>247</v>
      </c>
      <c r="O163" s="111" t="s">
        <v>8</v>
      </c>
      <c r="P163" s="108" t="s">
        <v>4</v>
      </c>
      <c r="Q163" s="111" t="s">
        <v>8</v>
      </c>
    </row>
    <row r="164" spans="1:17" s="8" customFormat="1" ht="51.75" customHeight="1">
      <c r="A164" s="10" t="s">
        <v>606</v>
      </c>
      <c r="B164" s="72" t="s">
        <v>151</v>
      </c>
      <c r="C164" s="79" t="s">
        <v>152</v>
      </c>
      <c r="D164" s="12" t="s">
        <v>539</v>
      </c>
      <c r="E164" s="73" t="s">
        <v>9</v>
      </c>
      <c r="F164" s="74">
        <v>876</v>
      </c>
      <c r="G164" s="74" t="s">
        <v>100</v>
      </c>
      <c r="H164" s="75" t="s">
        <v>15</v>
      </c>
      <c r="I164" s="21">
        <v>63000000000</v>
      </c>
      <c r="J164" s="21" t="s">
        <v>64</v>
      </c>
      <c r="K164" s="15">
        <v>630768.32</v>
      </c>
      <c r="L164" s="75" t="s">
        <v>160</v>
      </c>
      <c r="M164" s="75" t="s">
        <v>90</v>
      </c>
      <c r="N164" s="77" t="s">
        <v>247</v>
      </c>
      <c r="O164" s="111" t="s">
        <v>8</v>
      </c>
      <c r="P164" s="108" t="s">
        <v>4</v>
      </c>
      <c r="Q164" s="111" t="s">
        <v>8</v>
      </c>
    </row>
    <row r="165" spans="1:17" s="8" customFormat="1" ht="51.75" customHeight="1">
      <c r="A165" s="10" t="s">
        <v>607</v>
      </c>
      <c r="B165" s="72" t="s">
        <v>151</v>
      </c>
      <c r="C165" s="79" t="s">
        <v>152</v>
      </c>
      <c r="D165" s="12" t="s">
        <v>528</v>
      </c>
      <c r="E165" s="73" t="s">
        <v>9</v>
      </c>
      <c r="F165" s="74">
        <v>876</v>
      </c>
      <c r="G165" s="74" t="s">
        <v>100</v>
      </c>
      <c r="H165" s="75" t="s">
        <v>15</v>
      </c>
      <c r="I165" s="21">
        <v>63000000000</v>
      </c>
      <c r="J165" s="21" t="s">
        <v>64</v>
      </c>
      <c r="K165" s="15">
        <v>9750700.52</v>
      </c>
      <c r="L165" s="75" t="s">
        <v>160</v>
      </c>
      <c r="M165" s="75" t="s">
        <v>90</v>
      </c>
      <c r="N165" s="77" t="s">
        <v>247</v>
      </c>
      <c r="O165" s="111" t="s">
        <v>8</v>
      </c>
      <c r="P165" s="108" t="s">
        <v>4</v>
      </c>
      <c r="Q165" s="111" t="s">
        <v>8</v>
      </c>
    </row>
    <row r="166" spans="1:17" s="8" customFormat="1" ht="51.75" customHeight="1">
      <c r="A166" s="10" t="s">
        <v>608</v>
      </c>
      <c r="B166" s="72" t="s">
        <v>151</v>
      </c>
      <c r="C166" s="79" t="s">
        <v>152</v>
      </c>
      <c r="D166" s="12" t="s">
        <v>529</v>
      </c>
      <c r="E166" s="73" t="s">
        <v>9</v>
      </c>
      <c r="F166" s="74">
        <v>876</v>
      </c>
      <c r="G166" s="74" t="s">
        <v>100</v>
      </c>
      <c r="H166" s="75" t="s">
        <v>15</v>
      </c>
      <c r="I166" s="21">
        <v>63000000000</v>
      </c>
      <c r="J166" s="21" t="s">
        <v>64</v>
      </c>
      <c r="K166" s="15">
        <v>128062.26</v>
      </c>
      <c r="L166" s="75" t="s">
        <v>160</v>
      </c>
      <c r="M166" s="75" t="s">
        <v>175</v>
      </c>
      <c r="N166" s="77" t="s">
        <v>247</v>
      </c>
      <c r="O166" s="111" t="s">
        <v>8</v>
      </c>
      <c r="P166" s="108" t="s">
        <v>4</v>
      </c>
      <c r="Q166" s="111" t="s">
        <v>8</v>
      </c>
    </row>
    <row r="167" spans="1:17" s="8" customFormat="1" ht="51.75" customHeight="1">
      <c r="A167" s="10" t="s">
        <v>609</v>
      </c>
      <c r="B167" s="72" t="s">
        <v>151</v>
      </c>
      <c r="C167" s="79" t="s">
        <v>152</v>
      </c>
      <c r="D167" s="12" t="s">
        <v>540</v>
      </c>
      <c r="E167" s="73" t="s">
        <v>9</v>
      </c>
      <c r="F167" s="74">
        <v>876</v>
      </c>
      <c r="G167" s="74" t="s">
        <v>100</v>
      </c>
      <c r="H167" s="75" t="s">
        <v>15</v>
      </c>
      <c r="I167" s="21">
        <v>63000000000</v>
      </c>
      <c r="J167" s="21" t="s">
        <v>64</v>
      </c>
      <c r="K167" s="15">
        <v>230698.43</v>
      </c>
      <c r="L167" s="75" t="s">
        <v>160</v>
      </c>
      <c r="M167" s="75" t="s">
        <v>90</v>
      </c>
      <c r="N167" s="77" t="s">
        <v>247</v>
      </c>
      <c r="O167" s="111" t="s">
        <v>8</v>
      </c>
      <c r="P167" s="108" t="s">
        <v>4</v>
      </c>
      <c r="Q167" s="111" t="s">
        <v>8</v>
      </c>
    </row>
    <row r="168" spans="1:17" s="8" customFormat="1" ht="51.75" customHeight="1">
      <c r="A168" s="10" t="s">
        <v>610</v>
      </c>
      <c r="B168" s="72" t="s">
        <v>151</v>
      </c>
      <c r="C168" s="79" t="s">
        <v>152</v>
      </c>
      <c r="D168" s="12" t="s">
        <v>541</v>
      </c>
      <c r="E168" s="73" t="s">
        <v>9</v>
      </c>
      <c r="F168" s="74">
        <v>876</v>
      </c>
      <c r="G168" s="74" t="s">
        <v>100</v>
      </c>
      <c r="H168" s="75" t="s">
        <v>15</v>
      </c>
      <c r="I168" s="21">
        <v>63000000000</v>
      </c>
      <c r="J168" s="21" t="s">
        <v>64</v>
      </c>
      <c r="K168" s="15">
        <v>111968.84</v>
      </c>
      <c r="L168" s="75" t="s">
        <v>160</v>
      </c>
      <c r="M168" s="75" t="s">
        <v>90</v>
      </c>
      <c r="N168" s="77" t="s">
        <v>247</v>
      </c>
      <c r="O168" s="111" t="s">
        <v>8</v>
      </c>
      <c r="P168" s="108" t="s">
        <v>4</v>
      </c>
      <c r="Q168" s="111" t="s">
        <v>8</v>
      </c>
    </row>
    <row r="169" spans="1:17" s="8" customFormat="1" ht="74.25" customHeight="1">
      <c r="A169" s="10" t="s">
        <v>611</v>
      </c>
      <c r="B169" s="72" t="s">
        <v>151</v>
      </c>
      <c r="C169" s="79" t="s">
        <v>152</v>
      </c>
      <c r="D169" s="12" t="s">
        <v>546</v>
      </c>
      <c r="E169" s="73" t="s">
        <v>9</v>
      </c>
      <c r="F169" s="74">
        <v>876</v>
      </c>
      <c r="G169" s="74" t="s">
        <v>100</v>
      </c>
      <c r="H169" s="75" t="s">
        <v>15</v>
      </c>
      <c r="I169" s="21">
        <v>63000000000</v>
      </c>
      <c r="J169" s="21" t="s">
        <v>64</v>
      </c>
      <c r="K169" s="15">
        <v>1291658.97</v>
      </c>
      <c r="L169" s="75" t="s">
        <v>160</v>
      </c>
      <c r="M169" s="75" t="s">
        <v>175</v>
      </c>
      <c r="N169" s="77" t="s">
        <v>247</v>
      </c>
      <c r="O169" s="78" t="s">
        <v>8</v>
      </c>
      <c r="P169" s="74" t="s">
        <v>4</v>
      </c>
      <c r="Q169" s="78" t="s">
        <v>8</v>
      </c>
    </row>
    <row r="170" spans="1:17" s="8" customFormat="1" ht="75.75" customHeight="1">
      <c r="A170" s="10" t="s">
        <v>612</v>
      </c>
      <c r="B170" s="72" t="s">
        <v>151</v>
      </c>
      <c r="C170" s="79" t="s">
        <v>152</v>
      </c>
      <c r="D170" s="12" t="s">
        <v>547</v>
      </c>
      <c r="E170" s="73" t="s">
        <v>9</v>
      </c>
      <c r="F170" s="74">
        <v>876</v>
      </c>
      <c r="G170" s="74" t="s">
        <v>100</v>
      </c>
      <c r="H170" s="75" t="s">
        <v>15</v>
      </c>
      <c r="I170" s="21">
        <v>63000000000</v>
      </c>
      <c r="J170" s="21" t="s">
        <v>64</v>
      </c>
      <c r="K170" s="15">
        <v>1021193.67</v>
      </c>
      <c r="L170" s="75" t="s">
        <v>160</v>
      </c>
      <c r="M170" s="75" t="s">
        <v>175</v>
      </c>
      <c r="N170" s="77" t="s">
        <v>247</v>
      </c>
      <c r="O170" s="78" t="s">
        <v>8</v>
      </c>
      <c r="P170" s="74" t="s">
        <v>4</v>
      </c>
      <c r="Q170" s="78" t="s">
        <v>8</v>
      </c>
    </row>
    <row r="171" spans="1:17" s="8" customFormat="1" ht="60.75" customHeight="1">
      <c r="A171" s="10" t="s">
        <v>613</v>
      </c>
      <c r="B171" s="72" t="s">
        <v>151</v>
      </c>
      <c r="C171" s="79" t="s">
        <v>152</v>
      </c>
      <c r="D171" s="12" t="s">
        <v>548</v>
      </c>
      <c r="E171" s="73" t="s">
        <v>9</v>
      </c>
      <c r="F171" s="74">
        <v>876</v>
      </c>
      <c r="G171" s="74" t="s">
        <v>100</v>
      </c>
      <c r="H171" s="75" t="s">
        <v>15</v>
      </c>
      <c r="I171" s="21">
        <v>63000000000</v>
      </c>
      <c r="J171" s="21" t="s">
        <v>64</v>
      </c>
      <c r="K171" s="15">
        <v>777005.81</v>
      </c>
      <c r="L171" s="75" t="s">
        <v>160</v>
      </c>
      <c r="M171" s="75" t="s">
        <v>175</v>
      </c>
      <c r="N171" s="77" t="s">
        <v>247</v>
      </c>
      <c r="O171" s="78" t="s">
        <v>8</v>
      </c>
      <c r="P171" s="74" t="s">
        <v>4</v>
      </c>
      <c r="Q171" s="78" t="s">
        <v>8</v>
      </c>
    </row>
    <row r="172" spans="1:17" s="8" customFormat="1" ht="51.75" customHeight="1">
      <c r="A172" s="10" t="s">
        <v>614</v>
      </c>
      <c r="B172" s="72" t="s">
        <v>151</v>
      </c>
      <c r="C172" s="79" t="s">
        <v>152</v>
      </c>
      <c r="D172" s="12" t="s">
        <v>544</v>
      </c>
      <c r="E172" s="73" t="s">
        <v>9</v>
      </c>
      <c r="F172" s="74">
        <v>876</v>
      </c>
      <c r="G172" s="74" t="s">
        <v>100</v>
      </c>
      <c r="H172" s="75" t="s">
        <v>15</v>
      </c>
      <c r="I172" s="21">
        <v>63000000000</v>
      </c>
      <c r="J172" s="21" t="s">
        <v>64</v>
      </c>
      <c r="K172" s="15">
        <v>563069.31</v>
      </c>
      <c r="L172" s="75" t="s">
        <v>90</v>
      </c>
      <c r="M172" s="75" t="s">
        <v>90</v>
      </c>
      <c r="N172" s="77" t="s">
        <v>247</v>
      </c>
      <c r="O172" s="111" t="s">
        <v>8</v>
      </c>
      <c r="P172" s="108" t="s">
        <v>4</v>
      </c>
      <c r="Q172" s="111" t="s">
        <v>8</v>
      </c>
    </row>
    <row r="173" spans="1:17" s="8" customFormat="1" ht="65.25" customHeight="1">
      <c r="A173" s="10" t="s">
        <v>615</v>
      </c>
      <c r="B173" s="72" t="s">
        <v>151</v>
      </c>
      <c r="C173" s="79" t="s">
        <v>152</v>
      </c>
      <c r="D173" s="12" t="s">
        <v>549</v>
      </c>
      <c r="E173" s="73" t="s">
        <v>9</v>
      </c>
      <c r="F173" s="74">
        <v>876</v>
      </c>
      <c r="G173" s="74" t="s">
        <v>100</v>
      </c>
      <c r="H173" s="75" t="s">
        <v>15</v>
      </c>
      <c r="I173" s="21">
        <v>63000000000</v>
      </c>
      <c r="J173" s="21" t="s">
        <v>64</v>
      </c>
      <c r="K173" s="15">
        <v>754758.83</v>
      </c>
      <c r="L173" s="75" t="s">
        <v>90</v>
      </c>
      <c r="M173" s="75" t="s">
        <v>175</v>
      </c>
      <c r="N173" s="77" t="s">
        <v>247</v>
      </c>
      <c r="O173" s="78" t="s">
        <v>8</v>
      </c>
      <c r="P173" s="74" t="s">
        <v>4</v>
      </c>
      <c r="Q173" s="78" t="s">
        <v>8</v>
      </c>
    </row>
    <row r="174" spans="1:17" s="8" customFormat="1" ht="33" customHeight="1">
      <c r="A174" s="10" t="s">
        <v>616</v>
      </c>
      <c r="B174" s="72" t="s">
        <v>151</v>
      </c>
      <c r="C174" s="79" t="s">
        <v>152</v>
      </c>
      <c r="D174" s="12" t="s">
        <v>553</v>
      </c>
      <c r="E174" s="73" t="s">
        <v>9</v>
      </c>
      <c r="F174" s="74">
        <v>876</v>
      </c>
      <c r="G174" s="74" t="s">
        <v>100</v>
      </c>
      <c r="H174" s="75" t="s">
        <v>15</v>
      </c>
      <c r="I174" s="21">
        <v>63000000000</v>
      </c>
      <c r="J174" s="21" t="s">
        <v>64</v>
      </c>
      <c r="K174" s="15">
        <v>257747.39</v>
      </c>
      <c r="L174" s="75" t="s">
        <v>90</v>
      </c>
      <c r="M174" s="75" t="s">
        <v>92</v>
      </c>
      <c r="N174" s="77" t="s">
        <v>247</v>
      </c>
      <c r="O174" s="78" t="s">
        <v>8</v>
      </c>
      <c r="P174" s="74" t="s">
        <v>4</v>
      </c>
      <c r="Q174" s="78" t="s">
        <v>8</v>
      </c>
    </row>
    <row r="175" spans="1:17" s="8" customFormat="1" ht="33" customHeight="1">
      <c r="A175" s="10" t="s">
        <v>617</v>
      </c>
      <c r="B175" s="72" t="s">
        <v>151</v>
      </c>
      <c r="C175" s="79" t="s">
        <v>152</v>
      </c>
      <c r="D175" s="12" t="s">
        <v>554</v>
      </c>
      <c r="E175" s="73" t="s">
        <v>9</v>
      </c>
      <c r="F175" s="74">
        <v>876</v>
      </c>
      <c r="G175" s="74" t="s">
        <v>100</v>
      </c>
      <c r="H175" s="75" t="s">
        <v>15</v>
      </c>
      <c r="I175" s="21">
        <v>63000000000</v>
      </c>
      <c r="J175" s="21" t="s">
        <v>64</v>
      </c>
      <c r="K175" s="15">
        <v>710381.9</v>
      </c>
      <c r="L175" s="75" t="s">
        <v>90</v>
      </c>
      <c r="M175" s="75" t="s">
        <v>90</v>
      </c>
      <c r="N175" s="77" t="s">
        <v>247</v>
      </c>
      <c r="O175" s="78" t="s">
        <v>8</v>
      </c>
      <c r="P175" s="74" t="s">
        <v>4</v>
      </c>
      <c r="Q175" s="78" t="s">
        <v>8</v>
      </c>
    </row>
    <row r="176" spans="1:17" s="8" customFormat="1" ht="67.5" customHeight="1">
      <c r="A176" s="10" t="s">
        <v>618</v>
      </c>
      <c r="B176" s="72" t="s">
        <v>151</v>
      </c>
      <c r="C176" s="79" t="s">
        <v>152</v>
      </c>
      <c r="D176" s="12" t="s">
        <v>560</v>
      </c>
      <c r="E176" s="73" t="s">
        <v>9</v>
      </c>
      <c r="F176" s="74">
        <v>876</v>
      </c>
      <c r="G176" s="74" t="s">
        <v>100</v>
      </c>
      <c r="H176" s="75" t="s">
        <v>15</v>
      </c>
      <c r="I176" s="21">
        <v>63000000000</v>
      </c>
      <c r="J176" s="21" t="s">
        <v>64</v>
      </c>
      <c r="K176" s="15">
        <v>6719342.02</v>
      </c>
      <c r="L176" s="75" t="s">
        <v>90</v>
      </c>
      <c r="M176" s="75" t="s">
        <v>92</v>
      </c>
      <c r="N176" s="77" t="s">
        <v>247</v>
      </c>
      <c r="O176" s="78" t="s">
        <v>8</v>
      </c>
      <c r="P176" s="74" t="s">
        <v>4</v>
      </c>
      <c r="Q176" s="78" t="s">
        <v>8</v>
      </c>
    </row>
    <row r="177" spans="1:17" s="8" customFormat="1" ht="54.75" customHeight="1">
      <c r="A177" s="10" t="s">
        <v>619</v>
      </c>
      <c r="B177" s="72" t="s">
        <v>151</v>
      </c>
      <c r="C177" s="79" t="s">
        <v>152</v>
      </c>
      <c r="D177" s="12" t="s">
        <v>561</v>
      </c>
      <c r="E177" s="73" t="s">
        <v>9</v>
      </c>
      <c r="F177" s="74">
        <v>876</v>
      </c>
      <c r="G177" s="74" t="s">
        <v>100</v>
      </c>
      <c r="H177" s="75" t="s">
        <v>15</v>
      </c>
      <c r="I177" s="21">
        <v>63000000000</v>
      </c>
      <c r="J177" s="21" t="s">
        <v>64</v>
      </c>
      <c r="K177" s="15">
        <v>271754.1</v>
      </c>
      <c r="L177" s="75" t="s">
        <v>90</v>
      </c>
      <c r="M177" s="75" t="s">
        <v>175</v>
      </c>
      <c r="N177" s="77" t="s">
        <v>247</v>
      </c>
      <c r="O177" s="78" t="s">
        <v>8</v>
      </c>
      <c r="P177" s="74" t="s">
        <v>4</v>
      </c>
      <c r="Q177" s="78" t="s">
        <v>8</v>
      </c>
    </row>
    <row r="178" spans="1:17" s="8" customFormat="1" ht="33" customHeight="1">
      <c r="A178" s="10" t="s">
        <v>620</v>
      </c>
      <c r="B178" s="72" t="s">
        <v>151</v>
      </c>
      <c r="C178" s="79" t="s">
        <v>152</v>
      </c>
      <c r="D178" s="12" t="s">
        <v>562</v>
      </c>
      <c r="E178" s="73" t="s">
        <v>9</v>
      </c>
      <c r="F178" s="74">
        <v>876</v>
      </c>
      <c r="G178" s="74" t="s">
        <v>100</v>
      </c>
      <c r="H178" s="75" t="s">
        <v>15</v>
      </c>
      <c r="I178" s="21">
        <v>63000000000</v>
      </c>
      <c r="J178" s="21" t="s">
        <v>64</v>
      </c>
      <c r="K178" s="15">
        <v>188897.45</v>
      </c>
      <c r="L178" s="75" t="s">
        <v>90</v>
      </c>
      <c r="M178" s="75" t="s">
        <v>90</v>
      </c>
      <c r="N178" s="77" t="s">
        <v>247</v>
      </c>
      <c r="O178" s="78" t="s">
        <v>8</v>
      </c>
      <c r="P178" s="74" t="s">
        <v>4</v>
      </c>
      <c r="Q178" s="78" t="s">
        <v>8</v>
      </c>
    </row>
    <row r="179" spans="1:17" s="8" customFormat="1" ht="41.25" customHeight="1">
      <c r="A179" s="10" t="s">
        <v>621</v>
      </c>
      <c r="B179" s="72" t="s">
        <v>151</v>
      </c>
      <c r="C179" s="79" t="s">
        <v>152</v>
      </c>
      <c r="D179" s="12" t="s">
        <v>563</v>
      </c>
      <c r="E179" s="73" t="s">
        <v>9</v>
      </c>
      <c r="F179" s="74">
        <v>876</v>
      </c>
      <c r="G179" s="74" t="s">
        <v>100</v>
      </c>
      <c r="H179" s="75" t="s">
        <v>15</v>
      </c>
      <c r="I179" s="21">
        <v>63000000000</v>
      </c>
      <c r="J179" s="21" t="s">
        <v>64</v>
      </c>
      <c r="K179" s="15">
        <v>738226.11</v>
      </c>
      <c r="L179" s="75" t="s">
        <v>90</v>
      </c>
      <c r="M179" s="75" t="s">
        <v>90</v>
      </c>
      <c r="N179" s="77" t="s">
        <v>247</v>
      </c>
      <c r="O179" s="78" t="s">
        <v>8</v>
      </c>
      <c r="P179" s="74" t="s">
        <v>4</v>
      </c>
      <c r="Q179" s="78" t="s">
        <v>8</v>
      </c>
    </row>
    <row r="180" spans="1:17" s="8" customFormat="1" ht="33" customHeight="1">
      <c r="A180" s="10" t="s">
        <v>622</v>
      </c>
      <c r="B180" s="72" t="s">
        <v>151</v>
      </c>
      <c r="C180" s="79" t="s">
        <v>152</v>
      </c>
      <c r="D180" s="12" t="s">
        <v>564</v>
      </c>
      <c r="E180" s="73" t="s">
        <v>9</v>
      </c>
      <c r="F180" s="74">
        <v>876</v>
      </c>
      <c r="G180" s="74" t="s">
        <v>100</v>
      </c>
      <c r="H180" s="75" t="s">
        <v>15</v>
      </c>
      <c r="I180" s="21">
        <v>63000000000</v>
      </c>
      <c r="J180" s="21" t="s">
        <v>64</v>
      </c>
      <c r="K180" s="15">
        <v>4609089.37</v>
      </c>
      <c r="L180" s="75" t="s">
        <v>90</v>
      </c>
      <c r="M180" s="75" t="s">
        <v>92</v>
      </c>
      <c r="N180" s="77" t="s">
        <v>247</v>
      </c>
      <c r="O180" s="78" t="s">
        <v>8</v>
      </c>
      <c r="P180" s="74" t="s">
        <v>4</v>
      </c>
      <c r="Q180" s="78" t="s">
        <v>8</v>
      </c>
    </row>
    <row r="181" spans="1:17" s="8" customFormat="1" ht="55.5" customHeight="1">
      <c r="A181" s="10" t="s">
        <v>623</v>
      </c>
      <c r="B181" s="72" t="s">
        <v>151</v>
      </c>
      <c r="C181" s="79" t="s">
        <v>152</v>
      </c>
      <c r="D181" s="12" t="s">
        <v>565</v>
      </c>
      <c r="E181" s="73" t="s">
        <v>9</v>
      </c>
      <c r="F181" s="74">
        <v>876</v>
      </c>
      <c r="G181" s="74" t="s">
        <v>100</v>
      </c>
      <c r="H181" s="75" t="s">
        <v>15</v>
      </c>
      <c r="I181" s="21">
        <v>63000000000</v>
      </c>
      <c r="J181" s="21" t="s">
        <v>64</v>
      </c>
      <c r="K181" s="37">
        <v>37023.91</v>
      </c>
      <c r="L181" s="75" t="s">
        <v>90</v>
      </c>
      <c r="M181" s="75" t="s">
        <v>269</v>
      </c>
      <c r="N181" s="77" t="s">
        <v>247</v>
      </c>
      <c r="O181" s="78" t="s">
        <v>8</v>
      </c>
      <c r="P181" s="74" t="s">
        <v>4</v>
      </c>
      <c r="Q181" s="78" t="s">
        <v>8</v>
      </c>
    </row>
    <row r="182" spans="1:17" s="8" customFormat="1" ht="42.75" customHeight="1">
      <c r="A182" s="10" t="s">
        <v>624</v>
      </c>
      <c r="B182" s="72" t="s">
        <v>151</v>
      </c>
      <c r="C182" s="79" t="s">
        <v>152</v>
      </c>
      <c r="D182" s="12" t="s">
        <v>566</v>
      </c>
      <c r="E182" s="73" t="s">
        <v>9</v>
      </c>
      <c r="F182" s="74">
        <v>876</v>
      </c>
      <c r="G182" s="74" t="s">
        <v>100</v>
      </c>
      <c r="H182" s="75" t="s">
        <v>15</v>
      </c>
      <c r="I182" s="21">
        <v>63000000000</v>
      </c>
      <c r="J182" s="21" t="s">
        <v>64</v>
      </c>
      <c r="K182" s="15">
        <v>110131.73</v>
      </c>
      <c r="L182" s="75" t="s">
        <v>90</v>
      </c>
      <c r="M182" s="75" t="s">
        <v>86</v>
      </c>
      <c r="N182" s="77" t="s">
        <v>247</v>
      </c>
      <c r="O182" s="78" t="s">
        <v>8</v>
      </c>
      <c r="P182" s="74" t="s">
        <v>4</v>
      </c>
      <c r="Q182" s="78" t="s">
        <v>8</v>
      </c>
    </row>
    <row r="183" spans="1:17" s="8" customFormat="1" ht="47.25" customHeight="1">
      <c r="A183" s="10" t="s">
        <v>625</v>
      </c>
      <c r="B183" s="72" t="s">
        <v>151</v>
      </c>
      <c r="C183" s="79" t="s">
        <v>152</v>
      </c>
      <c r="D183" s="12" t="s">
        <v>567</v>
      </c>
      <c r="E183" s="73" t="s">
        <v>9</v>
      </c>
      <c r="F183" s="74">
        <v>876</v>
      </c>
      <c r="G183" s="74" t="s">
        <v>100</v>
      </c>
      <c r="H183" s="75" t="s">
        <v>15</v>
      </c>
      <c r="I183" s="21">
        <v>63000000000</v>
      </c>
      <c r="J183" s="21" t="s">
        <v>64</v>
      </c>
      <c r="K183" s="15">
        <v>1208876.73</v>
      </c>
      <c r="L183" s="75" t="s">
        <v>90</v>
      </c>
      <c r="M183" s="75" t="s">
        <v>175</v>
      </c>
      <c r="N183" s="77" t="s">
        <v>247</v>
      </c>
      <c r="O183" s="78" t="s">
        <v>8</v>
      </c>
      <c r="P183" s="74" t="s">
        <v>4</v>
      </c>
      <c r="Q183" s="78" t="s">
        <v>8</v>
      </c>
    </row>
    <row r="184" spans="1:17" s="8" customFormat="1" ht="51" customHeight="1">
      <c r="A184" s="10" t="s">
        <v>626</v>
      </c>
      <c r="B184" s="72" t="s">
        <v>151</v>
      </c>
      <c r="C184" s="79" t="s">
        <v>152</v>
      </c>
      <c r="D184" s="12" t="s">
        <v>568</v>
      </c>
      <c r="E184" s="73" t="s">
        <v>9</v>
      </c>
      <c r="F184" s="74">
        <v>876</v>
      </c>
      <c r="G184" s="74" t="s">
        <v>100</v>
      </c>
      <c r="H184" s="75" t="s">
        <v>15</v>
      </c>
      <c r="I184" s="21">
        <v>63000000000</v>
      </c>
      <c r="J184" s="21" t="s">
        <v>64</v>
      </c>
      <c r="K184" s="15">
        <v>302299.49</v>
      </c>
      <c r="L184" s="75" t="s">
        <v>90</v>
      </c>
      <c r="M184" s="75" t="s">
        <v>92</v>
      </c>
      <c r="N184" s="77" t="s">
        <v>247</v>
      </c>
      <c r="O184" s="78" t="s">
        <v>8</v>
      </c>
      <c r="P184" s="74" t="s">
        <v>4</v>
      </c>
      <c r="Q184" s="78" t="s">
        <v>8</v>
      </c>
    </row>
    <row r="185" spans="1:17" s="8" customFormat="1" ht="33" customHeight="1">
      <c r="A185" s="10" t="s">
        <v>627</v>
      </c>
      <c r="B185" s="72" t="s">
        <v>151</v>
      </c>
      <c r="C185" s="79" t="s">
        <v>152</v>
      </c>
      <c r="D185" s="12" t="s">
        <v>569</v>
      </c>
      <c r="E185" s="73" t="s">
        <v>9</v>
      </c>
      <c r="F185" s="74">
        <v>876</v>
      </c>
      <c r="G185" s="74" t="s">
        <v>100</v>
      </c>
      <c r="H185" s="75" t="s">
        <v>15</v>
      </c>
      <c r="I185" s="21">
        <v>63000000000</v>
      </c>
      <c r="J185" s="21" t="s">
        <v>64</v>
      </c>
      <c r="K185" s="15">
        <v>1026058.54</v>
      </c>
      <c r="L185" s="75" t="s">
        <v>90</v>
      </c>
      <c r="M185" s="75" t="s">
        <v>92</v>
      </c>
      <c r="N185" s="77" t="s">
        <v>247</v>
      </c>
      <c r="O185" s="78" t="s">
        <v>8</v>
      </c>
      <c r="P185" s="74" t="s">
        <v>4</v>
      </c>
      <c r="Q185" s="78" t="s">
        <v>8</v>
      </c>
    </row>
    <row r="186" spans="1:17" s="8" customFormat="1" ht="41.25" customHeight="1">
      <c r="A186" s="10" t="s">
        <v>628</v>
      </c>
      <c r="B186" s="72" t="s">
        <v>151</v>
      </c>
      <c r="C186" s="79" t="s">
        <v>152</v>
      </c>
      <c r="D186" s="12" t="s">
        <v>570</v>
      </c>
      <c r="E186" s="73" t="s">
        <v>9</v>
      </c>
      <c r="F186" s="74">
        <v>876</v>
      </c>
      <c r="G186" s="74" t="s">
        <v>100</v>
      </c>
      <c r="H186" s="75" t="s">
        <v>15</v>
      </c>
      <c r="I186" s="21">
        <v>63000000000</v>
      </c>
      <c r="J186" s="21" t="s">
        <v>64</v>
      </c>
      <c r="K186" s="15">
        <v>465463.6</v>
      </c>
      <c r="L186" s="75" t="s">
        <v>90</v>
      </c>
      <c r="M186" s="75" t="s">
        <v>86</v>
      </c>
      <c r="N186" s="77" t="s">
        <v>247</v>
      </c>
      <c r="O186" s="78" t="s">
        <v>8</v>
      </c>
      <c r="P186" s="74" t="s">
        <v>4</v>
      </c>
      <c r="Q186" s="78" t="s">
        <v>8</v>
      </c>
    </row>
    <row r="187" spans="1:17" s="8" customFormat="1" ht="55.5" customHeight="1">
      <c r="A187" s="10" t="s">
        <v>629</v>
      </c>
      <c r="B187" s="72" t="s">
        <v>151</v>
      </c>
      <c r="C187" s="79" t="s">
        <v>152</v>
      </c>
      <c r="D187" s="12" t="s">
        <v>571</v>
      </c>
      <c r="E187" s="73" t="s">
        <v>9</v>
      </c>
      <c r="F187" s="74">
        <v>876</v>
      </c>
      <c r="G187" s="74" t="s">
        <v>100</v>
      </c>
      <c r="H187" s="75" t="s">
        <v>15</v>
      </c>
      <c r="I187" s="21">
        <v>63000000000</v>
      </c>
      <c r="J187" s="21" t="s">
        <v>64</v>
      </c>
      <c r="K187" s="15">
        <v>674111.12</v>
      </c>
      <c r="L187" s="75" t="s">
        <v>90</v>
      </c>
      <c r="M187" s="75" t="s">
        <v>92</v>
      </c>
      <c r="N187" s="77" t="s">
        <v>247</v>
      </c>
      <c r="O187" s="78" t="s">
        <v>8</v>
      </c>
      <c r="P187" s="74" t="s">
        <v>4</v>
      </c>
      <c r="Q187" s="78" t="s">
        <v>8</v>
      </c>
    </row>
    <row r="188" spans="1:17" s="8" customFormat="1" ht="45" customHeight="1">
      <c r="A188" s="10" t="s">
        <v>630</v>
      </c>
      <c r="B188" s="72" t="s">
        <v>151</v>
      </c>
      <c r="C188" s="79" t="s">
        <v>152</v>
      </c>
      <c r="D188" s="12" t="s">
        <v>572</v>
      </c>
      <c r="E188" s="73" t="s">
        <v>9</v>
      </c>
      <c r="F188" s="74">
        <v>876</v>
      </c>
      <c r="G188" s="74" t="s">
        <v>100</v>
      </c>
      <c r="H188" s="75" t="s">
        <v>15</v>
      </c>
      <c r="I188" s="21">
        <v>63000000000</v>
      </c>
      <c r="J188" s="21" t="s">
        <v>64</v>
      </c>
      <c r="K188" s="15">
        <v>6023735.5</v>
      </c>
      <c r="L188" s="75" t="s">
        <v>90</v>
      </c>
      <c r="M188" s="75" t="s">
        <v>175</v>
      </c>
      <c r="N188" s="77" t="s">
        <v>247</v>
      </c>
      <c r="O188" s="78" t="s">
        <v>8</v>
      </c>
      <c r="P188" s="74" t="s">
        <v>4</v>
      </c>
      <c r="Q188" s="78" t="s">
        <v>8</v>
      </c>
    </row>
    <row r="189" spans="1:17" s="8" customFormat="1" ht="50.25" customHeight="1">
      <c r="A189" s="10" t="s">
        <v>631</v>
      </c>
      <c r="B189" s="72" t="s">
        <v>151</v>
      </c>
      <c r="C189" s="79" t="s">
        <v>152</v>
      </c>
      <c r="D189" s="12" t="s">
        <v>574</v>
      </c>
      <c r="E189" s="73" t="s">
        <v>9</v>
      </c>
      <c r="F189" s="74">
        <v>876</v>
      </c>
      <c r="G189" s="74" t="s">
        <v>100</v>
      </c>
      <c r="H189" s="75" t="s">
        <v>15</v>
      </c>
      <c r="I189" s="21">
        <v>63000000000</v>
      </c>
      <c r="J189" s="21" t="s">
        <v>64</v>
      </c>
      <c r="K189" s="15">
        <v>639725.95</v>
      </c>
      <c r="L189" s="75" t="s">
        <v>90</v>
      </c>
      <c r="M189" s="75" t="s">
        <v>91</v>
      </c>
      <c r="N189" s="77" t="s">
        <v>247</v>
      </c>
      <c r="O189" s="78" t="s">
        <v>8</v>
      </c>
      <c r="P189" s="74" t="s">
        <v>4</v>
      </c>
      <c r="Q189" s="78" t="s">
        <v>8</v>
      </c>
    </row>
    <row r="190" spans="1:17" s="8" customFormat="1" ht="71.25" customHeight="1">
      <c r="A190" s="10" t="s">
        <v>632</v>
      </c>
      <c r="B190" s="72" t="s">
        <v>151</v>
      </c>
      <c r="C190" s="79" t="s">
        <v>152</v>
      </c>
      <c r="D190" s="12" t="s">
        <v>582</v>
      </c>
      <c r="E190" s="73" t="s">
        <v>9</v>
      </c>
      <c r="F190" s="74">
        <v>876</v>
      </c>
      <c r="G190" s="74" t="s">
        <v>100</v>
      </c>
      <c r="H190" s="75" t="s">
        <v>15</v>
      </c>
      <c r="I190" s="21">
        <v>63000000000</v>
      </c>
      <c r="J190" s="21" t="s">
        <v>64</v>
      </c>
      <c r="K190" s="15">
        <v>958497.05</v>
      </c>
      <c r="L190" s="75" t="s">
        <v>92</v>
      </c>
      <c r="M190" s="75" t="s">
        <v>92</v>
      </c>
      <c r="N190" s="77" t="s">
        <v>247</v>
      </c>
      <c r="O190" s="78" t="s">
        <v>8</v>
      </c>
      <c r="P190" s="74" t="s">
        <v>4</v>
      </c>
      <c r="Q190" s="78" t="s">
        <v>8</v>
      </c>
    </row>
    <row r="191" spans="1:17" s="8" customFormat="1" ht="42.75" customHeight="1">
      <c r="A191" s="10" t="s">
        <v>633</v>
      </c>
      <c r="B191" s="72" t="s">
        <v>151</v>
      </c>
      <c r="C191" s="79" t="s">
        <v>152</v>
      </c>
      <c r="D191" s="12" t="s">
        <v>583</v>
      </c>
      <c r="E191" s="73" t="s">
        <v>9</v>
      </c>
      <c r="F191" s="74">
        <v>876</v>
      </c>
      <c r="G191" s="74" t="s">
        <v>100</v>
      </c>
      <c r="H191" s="75" t="s">
        <v>15</v>
      </c>
      <c r="I191" s="21">
        <v>63000000000</v>
      </c>
      <c r="J191" s="21" t="s">
        <v>64</v>
      </c>
      <c r="K191" s="15">
        <v>203431.36</v>
      </c>
      <c r="L191" s="75" t="s">
        <v>92</v>
      </c>
      <c r="M191" s="75" t="s">
        <v>208</v>
      </c>
      <c r="N191" s="77" t="s">
        <v>247</v>
      </c>
      <c r="O191" s="78" t="s">
        <v>8</v>
      </c>
      <c r="P191" s="74" t="s">
        <v>4</v>
      </c>
      <c r="Q191" s="78" t="s">
        <v>8</v>
      </c>
    </row>
    <row r="192" spans="1:17" s="52" customFormat="1" ht="42.75" customHeight="1">
      <c r="A192" s="10" t="s">
        <v>634</v>
      </c>
      <c r="B192" s="72" t="s">
        <v>151</v>
      </c>
      <c r="C192" s="79" t="s">
        <v>152</v>
      </c>
      <c r="D192" s="12" t="s">
        <v>584</v>
      </c>
      <c r="E192" s="73" t="s">
        <v>9</v>
      </c>
      <c r="F192" s="74">
        <v>876</v>
      </c>
      <c r="G192" s="74" t="s">
        <v>100</v>
      </c>
      <c r="H192" s="75" t="s">
        <v>15</v>
      </c>
      <c r="I192" s="21">
        <v>63000000000</v>
      </c>
      <c r="J192" s="21" t="s">
        <v>64</v>
      </c>
      <c r="K192" s="37">
        <v>108611.88</v>
      </c>
      <c r="L192" s="75" t="s">
        <v>92</v>
      </c>
      <c r="M192" s="75" t="s">
        <v>246</v>
      </c>
      <c r="N192" s="77" t="s">
        <v>247</v>
      </c>
      <c r="O192" s="78" t="s">
        <v>8</v>
      </c>
      <c r="P192" s="74" t="s">
        <v>4</v>
      </c>
      <c r="Q192" s="78" t="s">
        <v>8</v>
      </c>
    </row>
    <row r="193" spans="1:17" s="52" customFormat="1" ht="66" customHeight="1">
      <c r="A193" s="10" t="s">
        <v>635</v>
      </c>
      <c r="B193" s="72" t="s">
        <v>151</v>
      </c>
      <c r="C193" s="79" t="s">
        <v>152</v>
      </c>
      <c r="D193" s="12" t="s">
        <v>585</v>
      </c>
      <c r="E193" s="73" t="s">
        <v>9</v>
      </c>
      <c r="F193" s="74">
        <v>876</v>
      </c>
      <c r="G193" s="74" t="s">
        <v>100</v>
      </c>
      <c r="H193" s="75" t="s">
        <v>15</v>
      </c>
      <c r="I193" s="21">
        <v>63000000000</v>
      </c>
      <c r="J193" s="21" t="s">
        <v>64</v>
      </c>
      <c r="K193" s="15">
        <v>958497.05</v>
      </c>
      <c r="L193" s="75" t="s">
        <v>92</v>
      </c>
      <c r="M193" s="75" t="s">
        <v>92</v>
      </c>
      <c r="N193" s="77" t="s">
        <v>247</v>
      </c>
      <c r="O193" s="78" t="s">
        <v>8</v>
      </c>
      <c r="P193" s="74" t="s">
        <v>4</v>
      </c>
      <c r="Q193" s="78" t="s">
        <v>8</v>
      </c>
    </row>
    <row r="194" spans="1:17" s="52" customFormat="1" ht="52.5" customHeight="1">
      <c r="A194" s="10" t="s">
        <v>636</v>
      </c>
      <c r="B194" s="72" t="s">
        <v>151</v>
      </c>
      <c r="C194" s="79" t="s">
        <v>152</v>
      </c>
      <c r="D194" s="12" t="s">
        <v>587</v>
      </c>
      <c r="E194" s="73" t="s">
        <v>9</v>
      </c>
      <c r="F194" s="74">
        <v>876</v>
      </c>
      <c r="G194" s="74" t="s">
        <v>100</v>
      </c>
      <c r="H194" s="75" t="s">
        <v>15</v>
      </c>
      <c r="I194" s="21">
        <v>63000000000</v>
      </c>
      <c r="J194" s="21" t="s">
        <v>64</v>
      </c>
      <c r="K194" s="15">
        <v>441838.4</v>
      </c>
      <c r="L194" s="75" t="s">
        <v>92</v>
      </c>
      <c r="M194" s="75" t="s">
        <v>208</v>
      </c>
      <c r="N194" s="77" t="s">
        <v>247</v>
      </c>
      <c r="O194" s="78" t="s">
        <v>8</v>
      </c>
      <c r="P194" s="74" t="s">
        <v>4</v>
      </c>
      <c r="Q194" s="78" t="s">
        <v>8</v>
      </c>
    </row>
    <row r="195" spans="1:17" s="52" customFormat="1" ht="42.75" customHeight="1">
      <c r="A195" s="10" t="s">
        <v>637</v>
      </c>
      <c r="B195" s="72" t="s">
        <v>151</v>
      </c>
      <c r="C195" s="79" t="s">
        <v>152</v>
      </c>
      <c r="D195" s="12" t="s">
        <v>588</v>
      </c>
      <c r="E195" s="73" t="s">
        <v>9</v>
      </c>
      <c r="F195" s="74">
        <v>876</v>
      </c>
      <c r="G195" s="74" t="s">
        <v>100</v>
      </c>
      <c r="H195" s="75" t="s">
        <v>15</v>
      </c>
      <c r="I195" s="21">
        <v>63000000000</v>
      </c>
      <c r="J195" s="21" t="s">
        <v>64</v>
      </c>
      <c r="K195" s="15">
        <v>204512.67</v>
      </c>
      <c r="L195" s="75" t="s">
        <v>92</v>
      </c>
      <c r="M195" s="75" t="s">
        <v>92</v>
      </c>
      <c r="N195" s="77" t="s">
        <v>247</v>
      </c>
      <c r="O195" s="78" t="s">
        <v>8</v>
      </c>
      <c r="P195" s="74" t="s">
        <v>4</v>
      </c>
      <c r="Q195" s="78" t="s">
        <v>8</v>
      </c>
    </row>
    <row r="196" spans="1:17" s="52" customFormat="1" ht="42.75" customHeight="1">
      <c r="A196" s="10" t="s">
        <v>638</v>
      </c>
      <c r="B196" s="72" t="s">
        <v>151</v>
      </c>
      <c r="C196" s="79" t="s">
        <v>152</v>
      </c>
      <c r="D196" s="12" t="s">
        <v>589</v>
      </c>
      <c r="E196" s="73" t="s">
        <v>9</v>
      </c>
      <c r="F196" s="74">
        <v>876</v>
      </c>
      <c r="G196" s="74" t="s">
        <v>100</v>
      </c>
      <c r="H196" s="75" t="s">
        <v>15</v>
      </c>
      <c r="I196" s="21">
        <v>63000000000</v>
      </c>
      <c r="J196" s="21" t="s">
        <v>64</v>
      </c>
      <c r="K196" s="15">
        <v>219940.31</v>
      </c>
      <c r="L196" s="75" t="s">
        <v>92</v>
      </c>
      <c r="M196" s="75" t="s">
        <v>86</v>
      </c>
      <c r="N196" s="77" t="s">
        <v>247</v>
      </c>
      <c r="O196" s="78" t="s">
        <v>8</v>
      </c>
      <c r="P196" s="74" t="s">
        <v>4</v>
      </c>
      <c r="Q196" s="78" t="s">
        <v>8</v>
      </c>
    </row>
    <row r="197" spans="1:17" s="52" customFormat="1" ht="42.75" customHeight="1">
      <c r="A197" s="10" t="s">
        <v>639</v>
      </c>
      <c r="B197" s="72" t="s">
        <v>151</v>
      </c>
      <c r="C197" s="79" t="s">
        <v>152</v>
      </c>
      <c r="D197" s="12" t="s">
        <v>590</v>
      </c>
      <c r="E197" s="73" t="s">
        <v>9</v>
      </c>
      <c r="F197" s="74">
        <v>876</v>
      </c>
      <c r="G197" s="74" t="s">
        <v>100</v>
      </c>
      <c r="H197" s="75" t="s">
        <v>15</v>
      </c>
      <c r="I197" s="21">
        <v>63000000000</v>
      </c>
      <c r="J197" s="21" t="s">
        <v>64</v>
      </c>
      <c r="K197" s="37">
        <v>98830.27</v>
      </c>
      <c r="L197" s="75" t="s">
        <v>92</v>
      </c>
      <c r="M197" s="75" t="s">
        <v>245</v>
      </c>
      <c r="N197" s="77" t="s">
        <v>247</v>
      </c>
      <c r="O197" s="78" t="s">
        <v>8</v>
      </c>
      <c r="P197" s="74" t="s">
        <v>4</v>
      </c>
      <c r="Q197" s="78" t="s">
        <v>8</v>
      </c>
    </row>
    <row r="198" spans="1:17" s="52" customFormat="1" ht="42.75" customHeight="1">
      <c r="A198" s="10" t="s">
        <v>640</v>
      </c>
      <c r="B198" s="72" t="s">
        <v>151</v>
      </c>
      <c r="C198" s="79" t="s">
        <v>152</v>
      </c>
      <c r="D198" s="12" t="s">
        <v>591</v>
      </c>
      <c r="E198" s="73" t="s">
        <v>9</v>
      </c>
      <c r="F198" s="74">
        <v>876</v>
      </c>
      <c r="G198" s="74" t="s">
        <v>100</v>
      </c>
      <c r="H198" s="75" t="s">
        <v>15</v>
      </c>
      <c r="I198" s="21">
        <v>63000000000</v>
      </c>
      <c r="J198" s="21" t="s">
        <v>64</v>
      </c>
      <c r="K198" s="15">
        <v>260448.25</v>
      </c>
      <c r="L198" s="75" t="s">
        <v>92</v>
      </c>
      <c r="M198" s="75" t="s">
        <v>92</v>
      </c>
      <c r="N198" s="77" t="s">
        <v>247</v>
      </c>
      <c r="O198" s="78" t="s">
        <v>8</v>
      </c>
      <c r="P198" s="74" t="s">
        <v>4</v>
      </c>
      <c r="Q198" s="78" t="s">
        <v>8</v>
      </c>
    </row>
    <row r="199" spans="1:17" s="52" customFormat="1" ht="57.75" customHeight="1">
      <c r="A199" s="10" t="s">
        <v>641</v>
      </c>
      <c r="B199" s="72" t="s">
        <v>151</v>
      </c>
      <c r="C199" s="79" t="s">
        <v>152</v>
      </c>
      <c r="D199" s="12" t="s">
        <v>592</v>
      </c>
      <c r="E199" s="73" t="s">
        <v>9</v>
      </c>
      <c r="F199" s="74">
        <v>876</v>
      </c>
      <c r="G199" s="74" t="s">
        <v>100</v>
      </c>
      <c r="H199" s="75" t="s">
        <v>15</v>
      </c>
      <c r="I199" s="21">
        <v>63000000000</v>
      </c>
      <c r="J199" s="21" t="s">
        <v>64</v>
      </c>
      <c r="K199" s="37">
        <v>42905.23</v>
      </c>
      <c r="L199" s="75" t="s">
        <v>92</v>
      </c>
      <c r="M199" s="75" t="s">
        <v>269</v>
      </c>
      <c r="N199" s="77" t="s">
        <v>247</v>
      </c>
      <c r="O199" s="78" t="s">
        <v>8</v>
      </c>
      <c r="P199" s="74" t="s">
        <v>4</v>
      </c>
      <c r="Q199" s="78" t="s">
        <v>8</v>
      </c>
    </row>
    <row r="200" spans="1:17" s="52" customFormat="1" ht="42.75" customHeight="1">
      <c r="A200" s="10" t="s">
        <v>642</v>
      </c>
      <c r="B200" s="72" t="s">
        <v>151</v>
      </c>
      <c r="C200" s="79" t="s">
        <v>152</v>
      </c>
      <c r="D200" s="12" t="s">
        <v>593</v>
      </c>
      <c r="E200" s="73" t="s">
        <v>9</v>
      </c>
      <c r="F200" s="74">
        <v>876</v>
      </c>
      <c r="G200" s="74" t="s">
        <v>100</v>
      </c>
      <c r="H200" s="75" t="s">
        <v>15</v>
      </c>
      <c r="I200" s="21">
        <v>63000000000</v>
      </c>
      <c r="J200" s="21" t="s">
        <v>64</v>
      </c>
      <c r="K200" s="37">
        <v>38810.02</v>
      </c>
      <c r="L200" s="75" t="s">
        <v>92</v>
      </c>
      <c r="M200" s="75" t="s">
        <v>246</v>
      </c>
      <c r="N200" s="77" t="s">
        <v>247</v>
      </c>
      <c r="O200" s="78" t="s">
        <v>8</v>
      </c>
      <c r="P200" s="74" t="s">
        <v>4</v>
      </c>
      <c r="Q200" s="78" t="s">
        <v>8</v>
      </c>
    </row>
    <row r="201" spans="1:17" s="52" customFormat="1" ht="42.75" customHeight="1">
      <c r="A201" s="10" t="s">
        <v>645</v>
      </c>
      <c r="B201" s="72" t="s">
        <v>151</v>
      </c>
      <c r="C201" s="79" t="s">
        <v>152</v>
      </c>
      <c r="D201" s="12" t="s">
        <v>594</v>
      </c>
      <c r="E201" s="73" t="s">
        <v>9</v>
      </c>
      <c r="F201" s="74">
        <v>876</v>
      </c>
      <c r="G201" s="74" t="s">
        <v>100</v>
      </c>
      <c r="H201" s="75" t="s">
        <v>15</v>
      </c>
      <c r="I201" s="21">
        <v>63000000000</v>
      </c>
      <c r="J201" s="21" t="s">
        <v>64</v>
      </c>
      <c r="K201" s="37">
        <v>99526.86</v>
      </c>
      <c r="L201" s="75" t="s">
        <v>92</v>
      </c>
      <c r="M201" s="75" t="s">
        <v>246</v>
      </c>
      <c r="N201" s="77" t="s">
        <v>247</v>
      </c>
      <c r="O201" s="78" t="s">
        <v>8</v>
      </c>
      <c r="P201" s="74" t="s">
        <v>4</v>
      </c>
      <c r="Q201" s="78" t="s">
        <v>8</v>
      </c>
    </row>
    <row r="202" spans="1:17" s="52" customFormat="1" ht="66" customHeight="1">
      <c r="A202" s="10" t="s">
        <v>646</v>
      </c>
      <c r="B202" s="72" t="s">
        <v>151</v>
      </c>
      <c r="C202" s="79" t="s">
        <v>152</v>
      </c>
      <c r="D202" s="12" t="s">
        <v>596</v>
      </c>
      <c r="E202" s="73" t="s">
        <v>9</v>
      </c>
      <c r="F202" s="74">
        <v>876</v>
      </c>
      <c r="G202" s="74" t="s">
        <v>100</v>
      </c>
      <c r="H202" s="75" t="s">
        <v>15</v>
      </c>
      <c r="I202" s="21">
        <v>63000000000</v>
      </c>
      <c r="J202" s="21" t="s">
        <v>64</v>
      </c>
      <c r="K202" s="15">
        <v>6009555.76</v>
      </c>
      <c r="L202" s="75" t="s">
        <v>92</v>
      </c>
      <c r="M202" s="75" t="s">
        <v>86</v>
      </c>
      <c r="N202" s="77" t="s">
        <v>247</v>
      </c>
      <c r="O202" s="78" t="s">
        <v>8</v>
      </c>
      <c r="P202" s="74" t="s">
        <v>4</v>
      </c>
      <c r="Q202" s="78" t="s">
        <v>8</v>
      </c>
    </row>
    <row r="203" spans="1:17" s="52" customFormat="1" ht="42.75" customHeight="1">
      <c r="A203" s="10" t="s">
        <v>648</v>
      </c>
      <c r="B203" s="72" t="s">
        <v>151</v>
      </c>
      <c r="C203" s="79" t="s">
        <v>152</v>
      </c>
      <c r="D203" s="12" t="s">
        <v>597</v>
      </c>
      <c r="E203" s="73" t="s">
        <v>9</v>
      </c>
      <c r="F203" s="74">
        <v>876</v>
      </c>
      <c r="G203" s="74" t="s">
        <v>100</v>
      </c>
      <c r="H203" s="75" t="s">
        <v>15</v>
      </c>
      <c r="I203" s="21">
        <v>63000000000</v>
      </c>
      <c r="J203" s="21" t="s">
        <v>64</v>
      </c>
      <c r="K203" s="15">
        <v>112402.27</v>
      </c>
      <c r="L203" s="75" t="s">
        <v>92</v>
      </c>
      <c r="M203" s="75" t="s">
        <v>175</v>
      </c>
      <c r="N203" s="77" t="s">
        <v>247</v>
      </c>
      <c r="O203" s="78" t="s">
        <v>8</v>
      </c>
      <c r="P203" s="74" t="s">
        <v>4</v>
      </c>
      <c r="Q203" s="78" t="s">
        <v>8</v>
      </c>
    </row>
    <row r="204" spans="1:17" s="8" customFormat="1" ht="42.75" customHeight="1">
      <c r="A204" s="10" t="s">
        <v>649</v>
      </c>
      <c r="B204" s="72" t="s">
        <v>151</v>
      </c>
      <c r="C204" s="79" t="s">
        <v>152</v>
      </c>
      <c r="D204" s="12" t="s">
        <v>598</v>
      </c>
      <c r="E204" s="73" t="s">
        <v>9</v>
      </c>
      <c r="F204" s="74">
        <v>876</v>
      </c>
      <c r="G204" s="74" t="s">
        <v>100</v>
      </c>
      <c r="H204" s="75" t="s">
        <v>15</v>
      </c>
      <c r="I204" s="21">
        <v>63000000000</v>
      </c>
      <c r="J204" s="21" t="s">
        <v>64</v>
      </c>
      <c r="K204" s="15">
        <v>303878.62</v>
      </c>
      <c r="L204" s="75" t="s">
        <v>92</v>
      </c>
      <c r="M204" s="75" t="s">
        <v>208</v>
      </c>
      <c r="N204" s="77" t="s">
        <v>247</v>
      </c>
      <c r="O204" s="78" t="s">
        <v>8</v>
      </c>
      <c r="P204" s="74" t="s">
        <v>4</v>
      </c>
      <c r="Q204" s="78" t="s">
        <v>8</v>
      </c>
    </row>
    <row r="205" spans="1:17" s="8" customFormat="1" ht="42.75" customHeight="1">
      <c r="A205" s="10" t="s">
        <v>650</v>
      </c>
      <c r="B205" s="72" t="s">
        <v>151</v>
      </c>
      <c r="C205" s="79" t="s">
        <v>152</v>
      </c>
      <c r="D205" s="12" t="s">
        <v>599</v>
      </c>
      <c r="E205" s="73" t="s">
        <v>9</v>
      </c>
      <c r="F205" s="74">
        <v>876</v>
      </c>
      <c r="G205" s="74" t="s">
        <v>100</v>
      </c>
      <c r="H205" s="75" t="s">
        <v>15</v>
      </c>
      <c r="I205" s="21">
        <v>63000000000</v>
      </c>
      <c r="J205" s="21" t="s">
        <v>64</v>
      </c>
      <c r="K205" s="15">
        <v>321087.3</v>
      </c>
      <c r="L205" s="75" t="s">
        <v>92</v>
      </c>
      <c r="M205" s="75" t="s">
        <v>92</v>
      </c>
      <c r="N205" s="77" t="s">
        <v>247</v>
      </c>
      <c r="O205" s="78" t="s">
        <v>8</v>
      </c>
      <c r="P205" s="74" t="s">
        <v>4</v>
      </c>
      <c r="Q205" s="78" t="s">
        <v>8</v>
      </c>
    </row>
    <row r="206" spans="1:17" s="8" customFormat="1" ht="42.75" customHeight="1">
      <c r="A206" s="10" t="s">
        <v>669</v>
      </c>
      <c r="B206" s="72" t="s">
        <v>151</v>
      </c>
      <c r="C206" s="79" t="s">
        <v>152</v>
      </c>
      <c r="D206" s="12" t="s">
        <v>600</v>
      </c>
      <c r="E206" s="73" t="s">
        <v>9</v>
      </c>
      <c r="F206" s="74">
        <v>876</v>
      </c>
      <c r="G206" s="74" t="s">
        <v>100</v>
      </c>
      <c r="H206" s="75" t="s">
        <v>15</v>
      </c>
      <c r="I206" s="21">
        <v>63000000000</v>
      </c>
      <c r="J206" s="21" t="s">
        <v>64</v>
      </c>
      <c r="K206" s="15">
        <v>1223902.98</v>
      </c>
      <c r="L206" s="75" t="s">
        <v>92</v>
      </c>
      <c r="M206" s="75" t="s">
        <v>175</v>
      </c>
      <c r="N206" s="77" t="s">
        <v>247</v>
      </c>
      <c r="O206" s="78" t="s">
        <v>8</v>
      </c>
      <c r="P206" s="74" t="s">
        <v>4</v>
      </c>
      <c r="Q206" s="78" t="s">
        <v>8</v>
      </c>
    </row>
    <row r="207" spans="1:17" s="52" customFormat="1" ht="42.75" customHeight="1">
      <c r="A207" s="10" t="s">
        <v>670</v>
      </c>
      <c r="B207" s="72" t="s">
        <v>151</v>
      </c>
      <c r="C207" s="79" t="s">
        <v>152</v>
      </c>
      <c r="D207" s="12" t="s">
        <v>586</v>
      </c>
      <c r="E207" s="73" t="s">
        <v>9</v>
      </c>
      <c r="F207" s="74">
        <v>876</v>
      </c>
      <c r="G207" s="74" t="s">
        <v>100</v>
      </c>
      <c r="H207" s="75" t="s">
        <v>15</v>
      </c>
      <c r="I207" s="21">
        <v>63000000000</v>
      </c>
      <c r="J207" s="21" t="s">
        <v>64</v>
      </c>
      <c r="K207" s="15">
        <v>187718.1</v>
      </c>
      <c r="L207" s="75" t="s">
        <v>175</v>
      </c>
      <c r="M207" s="75" t="s">
        <v>86</v>
      </c>
      <c r="N207" s="77" t="s">
        <v>247</v>
      </c>
      <c r="O207" s="78" t="s">
        <v>8</v>
      </c>
      <c r="P207" s="74" t="s">
        <v>4</v>
      </c>
      <c r="Q207" s="78" t="s">
        <v>8</v>
      </c>
    </row>
    <row r="208" spans="1:17" s="8" customFormat="1" ht="42.75" customHeight="1">
      <c r="A208" s="10" t="s">
        <v>671</v>
      </c>
      <c r="B208" s="72" t="s">
        <v>151</v>
      </c>
      <c r="C208" s="79" t="s">
        <v>152</v>
      </c>
      <c r="D208" s="12" t="s">
        <v>601</v>
      </c>
      <c r="E208" s="73" t="s">
        <v>9</v>
      </c>
      <c r="F208" s="74">
        <v>876</v>
      </c>
      <c r="G208" s="74" t="s">
        <v>100</v>
      </c>
      <c r="H208" s="75" t="s">
        <v>15</v>
      </c>
      <c r="I208" s="21">
        <v>63000000000</v>
      </c>
      <c r="J208" s="21" t="s">
        <v>64</v>
      </c>
      <c r="K208" s="15">
        <v>2752268.31</v>
      </c>
      <c r="L208" s="75" t="s">
        <v>175</v>
      </c>
      <c r="M208" s="75" t="s">
        <v>86</v>
      </c>
      <c r="N208" s="77" t="s">
        <v>247</v>
      </c>
      <c r="O208" s="78" t="s">
        <v>8</v>
      </c>
      <c r="P208" s="74" t="s">
        <v>4</v>
      </c>
      <c r="Q208" s="78" t="s">
        <v>8</v>
      </c>
    </row>
    <row r="209" spans="1:17" s="8" customFormat="1" ht="42.75" customHeight="1">
      <c r="A209" s="10" t="s">
        <v>672</v>
      </c>
      <c r="B209" s="72" t="s">
        <v>151</v>
      </c>
      <c r="C209" s="79" t="s">
        <v>152</v>
      </c>
      <c r="D209" s="12" t="s">
        <v>602</v>
      </c>
      <c r="E209" s="73" t="s">
        <v>9</v>
      </c>
      <c r="F209" s="74">
        <v>876</v>
      </c>
      <c r="G209" s="74" t="s">
        <v>100</v>
      </c>
      <c r="H209" s="75" t="s">
        <v>15</v>
      </c>
      <c r="I209" s="21">
        <v>63000000000</v>
      </c>
      <c r="J209" s="21" t="s">
        <v>64</v>
      </c>
      <c r="K209" s="15">
        <v>154247.21</v>
      </c>
      <c r="L209" s="75" t="s">
        <v>175</v>
      </c>
      <c r="M209" s="75" t="s">
        <v>175</v>
      </c>
      <c r="N209" s="77" t="s">
        <v>247</v>
      </c>
      <c r="O209" s="78" t="s">
        <v>8</v>
      </c>
      <c r="P209" s="74" t="s">
        <v>4</v>
      </c>
      <c r="Q209" s="78" t="s">
        <v>8</v>
      </c>
    </row>
    <row r="210" spans="1:17" s="8" customFormat="1" ht="42.75" customHeight="1">
      <c r="A210" s="10" t="s">
        <v>660</v>
      </c>
      <c r="B210" s="72" t="s">
        <v>151</v>
      </c>
      <c r="C210" s="79" t="s">
        <v>152</v>
      </c>
      <c r="D210" s="12" t="s">
        <v>643</v>
      </c>
      <c r="E210" s="73" t="s">
        <v>9</v>
      </c>
      <c r="F210" s="74">
        <v>876</v>
      </c>
      <c r="G210" s="74" t="s">
        <v>100</v>
      </c>
      <c r="H210" s="75" t="s">
        <v>15</v>
      </c>
      <c r="I210" s="21">
        <v>63000000000</v>
      </c>
      <c r="J210" s="21" t="s">
        <v>64</v>
      </c>
      <c r="K210" s="15">
        <v>550502.63</v>
      </c>
      <c r="L210" s="75" t="s">
        <v>175</v>
      </c>
      <c r="M210" s="75" t="s">
        <v>208</v>
      </c>
      <c r="N210" s="77" t="s">
        <v>247</v>
      </c>
      <c r="O210" s="78" t="s">
        <v>8</v>
      </c>
      <c r="P210" s="74" t="s">
        <v>4</v>
      </c>
      <c r="Q210" s="78" t="s">
        <v>8</v>
      </c>
    </row>
    <row r="211" spans="1:17" s="8" customFormat="1" ht="58.5" customHeight="1">
      <c r="A211" s="10" t="s">
        <v>673</v>
      </c>
      <c r="B211" s="72" t="s">
        <v>151</v>
      </c>
      <c r="C211" s="79" t="s">
        <v>152</v>
      </c>
      <c r="D211" s="12" t="s">
        <v>644</v>
      </c>
      <c r="E211" s="73" t="s">
        <v>9</v>
      </c>
      <c r="F211" s="74">
        <v>876</v>
      </c>
      <c r="G211" s="74" t="s">
        <v>100</v>
      </c>
      <c r="H211" s="75" t="s">
        <v>15</v>
      </c>
      <c r="I211" s="21">
        <v>63000000000</v>
      </c>
      <c r="J211" s="21" t="s">
        <v>64</v>
      </c>
      <c r="K211" s="15">
        <v>9021075.87</v>
      </c>
      <c r="L211" s="75" t="s">
        <v>175</v>
      </c>
      <c r="M211" s="75" t="s">
        <v>86</v>
      </c>
      <c r="N211" s="77" t="s">
        <v>247</v>
      </c>
      <c r="O211" s="78" t="s">
        <v>8</v>
      </c>
      <c r="P211" s="74" t="s">
        <v>4</v>
      </c>
      <c r="Q211" s="78" t="s">
        <v>8</v>
      </c>
    </row>
    <row r="212" spans="1:17" s="52" customFormat="1" ht="58.5" customHeight="1">
      <c r="A212" s="10" t="s">
        <v>674</v>
      </c>
      <c r="B212" s="72" t="s">
        <v>151</v>
      </c>
      <c r="C212" s="79" t="s">
        <v>152</v>
      </c>
      <c r="D212" s="12" t="s">
        <v>651</v>
      </c>
      <c r="E212" s="73" t="s">
        <v>9</v>
      </c>
      <c r="F212" s="74">
        <v>876</v>
      </c>
      <c r="G212" s="74" t="s">
        <v>100</v>
      </c>
      <c r="H212" s="75" t="s">
        <v>15</v>
      </c>
      <c r="I212" s="21">
        <v>63000000000</v>
      </c>
      <c r="J212" s="21" t="s">
        <v>64</v>
      </c>
      <c r="K212" s="80">
        <v>74941.33</v>
      </c>
      <c r="L212" s="75" t="s">
        <v>175</v>
      </c>
      <c r="M212" s="75" t="s">
        <v>245</v>
      </c>
      <c r="N212" s="77" t="s">
        <v>247</v>
      </c>
      <c r="O212" s="78" t="s">
        <v>8</v>
      </c>
      <c r="P212" s="74" t="s">
        <v>4</v>
      </c>
      <c r="Q212" s="78" t="s">
        <v>8</v>
      </c>
    </row>
    <row r="213" spans="1:17" s="52" customFormat="1" ht="58.5" customHeight="1">
      <c r="A213" s="10" t="s">
        <v>675</v>
      </c>
      <c r="B213" s="72" t="s">
        <v>151</v>
      </c>
      <c r="C213" s="79" t="s">
        <v>152</v>
      </c>
      <c r="D213" s="12" t="s">
        <v>652</v>
      </c>
      <c r="E213" s="73" t="s">
        <v>9</v>
      </c>
      <c r="F213" s="74">
        <v>876</v>
      </c>
      <c r="G213" s="74" t="s">
        <v>100</v>
      </c>
      <c r="H213" s="75" t="s">
        <v>15</v>
      </c>
      <c r="I213" s="21">
        <v>63000000000</v>
      </c>
      <c r="J213" s="21" t="s">
        <v>64</v>
      </c>
      <c r="K213" s="80">
        <v>58367.17</v>
      </c>
      <c r="L213" s="75" t="s">
        <v>175</v>
      </c>
      <c r="M213" s="75" t="s">
        <v>245</v>
      </c>
      <c r="N213" s="77" t="s">
        <v>247</v>
      </c>
      <c r="O213" s="78" t="s">
        <v>8</v>
      </c>
      <c r="P213" s="74" t="s">
        <v>4</v>
      </c>
      <c r="Q213" s="78" t="s">
        <v>8</v>
      </c>
    </row>
    <row r="214" spans="1:17" s="8" customFormat="1" ht="58.5" customHeight="1">
      <c r="A214" s="10" t="s">
        <v>676</v>
      </c>
      <c r="B214" s="72" t="s">
        <v>151</v>
      </c>
      <c r="C214" s="79" t="s">
        <v>152</v>
      </c>
      <c r="D214" s="12" t="s">
        <v>653</v>
      </c>
      <c r="E214" s="73" t="s">
        <v>9</v>
      </c>
      <c r="F214" s="74">
        <v>876</v>
      </c>
      <c r="G214" s="74" t="s">
        <v>100</v>
      </c>
      <c r="H214" s="75" t="s">
        <v>15</v>
      </c>
      <c r="I214" s="21">
        <v>63000000000</v>
      </c>
      <c r="J214" s="21" t="s">
        <v>64</v>
      </c>
      <c r="K214" s="15">
        <v>306200.98</v>
      </c>
      <c r="L214" s="75" t="s">
        <v>175</v>
      </c>
      <c r="M214" s="75" t="s">
        <v>91</v>
      </c>
      <c r="N214" s="77" t="s">
        <v>247</v>
      </c>
      <c r="O214" s="78" t="s">
        <v>8</v>
      </c>
      <c r="P214" s="74" t="s">
        <v>4</v>
      </c>
      <c r="Q214" s="78" t="s">
        <v>8</v>
      </c>
    </row>
    <row r="215" spans="1:17" s="8" customFormat="1" ht="58.5" customHeight="1">
      <c r="A215" s="10" t="s">
        <v>677</v>
      </c>
      <c r="B215" s="72" t="s">
        <v>151</v>
      </c>
      <c r="C215" s="79" t="s">
        <v>152</v>
      </c>
      <c r="D215" s="12" t="s">
        <v>654</v>
      </c>
      <c r="E215" s="73" t="s">
        <v>9</v>
      </c>
      <c r="F215" s="74">
        <v>876</v>
      </c>
      <c r="G215" s="74" t="s">
        <v>100</v>
      </c>
      <c r="H215" s="75" t="s">
        <v>15</v>
      </c>
      <c r="I215" s="21">
        <v>63000000000</v>
      </c>
      <c r="J215" s="21" t="s">
        <v>64</v>
      </c>
      <c r="K215" s="15">
        <v>1379908.03</v>
      </c>
      <c r="L215" s="75" t="s">
        <v>175</v>
      </c>
      <c r="M215" s="75" t="s">
        <v>86</v>
      </c>
      <c r="N215" s="77" t="s">
        <v>247</v>
      </c>
      <c r="O215" s="78" t="s">
        <v>8</v>
      </c>
      <c r="P215" s="74" t="s">
        <v>4</v>
      </c>
      <c r="Q215" s="78" t="s">
        <v>8</v>
      </c>
    </row>
    <row r="216" spans="1:17" s="8" customFormat="1" ht="49.5" customHeight="1">
      <c r="A216" s="10" t="s">
        <v>680</v>
      </c>
      <c r="B216" s="72" t="s">
        <v>151</v>
      </c>
      <c r="C216" s="79" t="s">
        <v>152</v>
      </c>
      <c r="D216" s="12" t="s">
        <v>663</v>
      </c>
      <c r="E216" s="73" t="s">
        <v>9</v>
      </c>
      <c r="F216" s="74">
        <v>876</v>
      </c>
      <c r="G216" s="74" t="s">
        <v>100</v>
      </c>
      <c r="H216" s="75" t="s">
        <v>15</v>
      </c>
      <c r="I216" s="21">
        <v>63000000000</v>
      </c>
      <c r="J216" s="21" t="s">
        <v>64</v>
      </c>
      <c r="K216" s="15">
        <v>343632.16</v>
      </c>
      <c r="L216" s="75" t="s">
        <v>175</v>
      </c>
      <c r="M216" s="75" t="s">
        <v>91</v>
      </c>
      <c r="N216" s="77" t="s">
        <v>247</v>
      </c>
      <c r="O216" s="78" t="s">
        <v>8</v>
      </c>
      <c r="P216" s="74" t="s">
        <v>4</v>
      </c>
      <c r="Q216" s="78" t="s">
        <v>8</v>
      </c>
    </row>
    <row r="217" spans="1:17" s="8" customFormat="1" ht="39" customHeight="1">
      <c r="A217" s="10" t="s">
        <v>681</v>
      </c>
      <c r="B217" s="72" t="s">
        <v>151</v>
      </c>
      <c r="C217" s="79" t="s">
        <v>152</v>
      </c>
      <c r="D217" s="12" t="s">
        <v>664</v>
      </c>
      <c r="E217" s="73" t="s">
        <v>9</v>
      </c>
      <c r="F217" s="74">
        <v>876</v>
      </c>
      <c r="G217" s="74" t="s">
        <v>100</v>
      </c>
      <c r="H217" s="75" t="s">
        <v>15</v>
      </c>
      <c r="I217" s="21">
        <v>63000000000</v>
      </c>
      <c r="J217" s="21" t="s">
        <v>64</v>
      </c>
      <c r="K217" s="15">
        <v>351626.9</v>
      </c>
      <c r="L217" s="75" t="s">
        <v>175</v>
      </c>
      <c r="M217" s="75" t="s">
        <v>91</v>
      </c>
      <c r="N217" s="77" t="s">
        <v>247</v>
      </c>
      <c r="O217" s="78" t="s">
        <v>8</v>
      </c>
      <c r="P217" s="74" t="s">
        <v>4</v>
      </c>
      <c r="Q217" s="78" t="s">
        <v>8</v>
      </c>
    </row>
    <row r="218" spans="1:17" s="123" customFormat="1" ht="58.5" customHeight="1">
      <c r="A218" s="10" t="s">
        <v>691</v>
      </c>
      <c r="B218" s="72" t="s">
        <v>151</v>
      </c>
      <c r="C218" s="79" t="s">
        <v>152</v>
      </c>
      <c r="D218" s="12" t="s">
        <v>665</v>
      </c>
      <c r="E218" s="73" t="s">
        <v>9</v>
      </c>
      <c r="F218" s="74">
        <v>876</v>
      </c>
      <c r="G218" s="74" t="s">
        <v>100</v>
      </c>
      <c r="H218" s="75" t="s">
        <v>15</v>
      </c>
      <c r="I218" s="21">
        <v>63000000000</v>
      </c>
      <c r="J218" s="21" t="s">
        <v>64</v>
      </c>
      <c r="K218" s="37">
        <v>353193.13</v>
      </c>
      <c r="L218" s="75" t="s">
        <v>175</v>
      </c>
      <c r="M218" s="75" t="s">
        <v>269</v>
      </c>
      <c r="N218" s="77" t="s">
        <v>247</v>
      </c>
      <c r="O218" s="78" t="s">
        <v>8</v>
      </c>
      <c r="P218" s="74" t="s">
        <v>4</v>
      </c>
      <c r="Q218" s="78" t="s">
        <v>8</v>
      </c>
    </row>
    <row r="219" spans="1:18" s="8" customFormat="1" ht="38.25" customHeight="1">
      <c r="A219" s="10" t="s">
        <v>692</v>
      </c>
      <c r="B219" s="72" t="s">
        <v>151</v>
      </c>
      <c r="C219" s="79" t="s">
        <v>152</v>
      </c>
      <c r="D219" s="12" t="s">
        <v>666</v>
      </c>
      <c r="E219" s="73" t="s">
        <v>9</v>
      </c>
      <c r="F219" s="74">
        <v>876</v>
      </c>
      <c r="G219" s="74" t="s">
        <v>100</v>
      </c>
      <c r="H219" s="75" t="s">
        <v>15</v>
      </c>
      <c r="I219" s="21">
        <v>63000000000</v>
      </c>
      <c r="J219" s="21" t="s">
        <v>64</v>
      </c>
      <c r="K219" s="15">
        <v>679102.74</v>
      </c>
      <c r="L219" s="75" t="s">
        <v>175</v>
      </c>
      <c r="M219" s="75" t="s">
        <v>86</v>
      </c>
      <c r="N219" s="77" t="s">
        <v>247</v>
      </c>
      <c r="O219" s="78" t="s">
        <v>8</v>
      </c>
      <c r="P219" s="74" t="s">
        <v>4</v>
      </c>
      <c r="Q219" s="78" t="s">
        <v>8</v>
      </c>
      <c r="R219" s="123"/>
    </row>
    <row r="220" spans="1:18" s="8" customFormat="1" ht="39.75" customHeight="1">
      <c r="A220" s="10" t="s">
        <v>693</v>
      </c>
      <c r="B220" s="72" t="s">
        <v>151</v>
      </c>
      <c r="C220" s="79" t="s">
        <v>152</v>
      </c>
      <c r="D220" s="12" t="s">
        <v>667</v>
      </c>
      <c r="E220" s="73" t="s">
        <v>9</v>
      </c>
      <c r="F220" s="74">
        <v>876</v>
      </c>
      <c r="G220" s="74" t="s">
        <v>100</v>
      </c>
      <c r="H220" s="75" t="s">
        <v>15</v>
      </c>
      <c r="I220" s="21">
        <v>63000000000</v>
      </c>
      <c r="J220" s="21" t="s">
        <v>64</v>
      </c>
      <c r="K220" s="15">
        <v>281227.06</v>
      </c>
      <c r="L220" s="75" t="s">
        <v>175</v>
      </c>
      <c r="M220" s="75" t="s">
        <v>208</v>
      </c>
      <c r="N220" s="77" t="s">
        <v>247</v>
      </c>
      <c r="O220" s="78" t="s">
        <v>8</v>
      </c>
      <c r="P220" s="74" t="s">
        <v>4</v>
      </c>
      <c r="Q220" s="78" t="s">
        <v>8</v>
      </c>
      <c r="R220" s="123"/>
    </row>
    <row r="221" spans="1:18" s="8" customFormat="1" ht="39.75" customHeight="1">
      <c r="A221" s="10" t="s">
        <v>694</v>
      </c>
      <c r="B221" s="72" t="s">
        <v>151</v>
      </c>
      <c r="C221" s="79" t="s">
        <v>152</v>
      </c>
      <c r="D221" s="12" t="s">
        <v>668</v>
      </c>
      <c r="E221" s="73" t="s">
        <v>9</v>
      </c>
      <c r="F221" s="74">
        <v>876</v>
      </c>
      <c r="G221" s="74" t="s">
        <v>100</v>
      </c>
      <c r="H221" s="75" t="s">
        <v>15</v>
      </c>
      <c r="I221" s="21">
        <v>63000000000</v>
      </c>
      <c r="J221" s="21" t="s">
        <v>64</v>
      </c>
      <c r="K221" s="15">
        <v>1019892.48</v>
      </c>
      <c r="L221" s="75" t="s">
        <v>175</v>
      </c>
      <c r="M221" s="75" t="s">
        <v>208</v>
      </c>
      <c r="N221" s="77" t="s">
        <v>247</v>
      </c>
      <c r="O221" s="78" t="s">
        <v>8</v>
      </c>
      <c r="P221" s="74" t="s">
        <v>4</v>
      </c>
      <c r="Q221" s="78" t="s">
        <v>8</v>
      </c>
      <c r="R221" s="123"/>
    </row>
    <row r="222" spans="1:18" s="82" customFormat="1" ht="42.75" customHeight="1">
      <c r="A222" s="10" t="s">
        <v>695</v>
      </c>
      <c r="B222" s="72" t="s">
        <v>151</v>
      </c>
      <c r="C222" s="79" t="s">
        <v>152</v>
      </c>
      <c r="D222" s="12" t="s">
        <v>678</v>
      </c>
      <c r="E222" s="73" t="s">
        <v>9</v>
      </c>
      <c r="F222" s="74">
        <v>876</v>
      </c>
      <c r="G222" s="74" t="s">
        <v>100</v>
      </c>
      <c r="H222" s="75" t="s">
        <v>15</v>
      </c>
      <c r="I222" s="21">
        <v>63000000000</v>
      </c>
      <c r="J222" s="21" t="s">
        <v>64</v>
      </c>
      <c r="K222" s="80">
        <v>32886.49</v>
      </c>
      <c r="L222" s="75" t="s">
        <v>86</v>
      </c>
      <c r="M222" s="75" t="s">
        <v>246</v>
      </c>
      <c r="N222" s="77" t="s">
        <v>247</v>
      </c>
      <c r="O222" s="78" t="s">
        <v>8</v>
      </c>
      <c r="P222" s="74" t="s">
        <v>4</v>
      </c>
      <c r="Q222" s="78" t="s">
        <v>8</v>
      </c>
      <c r="R222" s="123"/>
    </row>
    <row r="223" spans="1:18" s="8" customFormat="1" ht="42" customHeight="1">
      <c r="A223" s="10" t="s">
        <v>696</v>
      </c>
      <c r="B223" s="72" t="s">
        <v>151</v>
      </c>
      <c r="C223" s="79" t="s">
        <v>152</v>
      </c>
      <c r="D223" s="12" t="s">
        <v>679</v>
      </c>
      <c r="E223" s="73" t="s">
        <v>9</v>
      </c>
      <c r="F223" s="74">
        <v>876</v>
      </c>
      <c r="G223" s="74" t="s">
        <v>100</v>
      </c>
      <c r="H223" s="75" t="s">
        <v>15</v>
      </c>
      <c r="I223" s="21">
        <v>63000000000</v>
      </c>
      <c r="J223" s="21" t="s">
        <v>64</v>
      </c>
      <c r="K223" s="15">
        <v>425415.05</v>
      </c>
      <c r="L223" s="75" t="s">
        <v>86</v>
      </c>
      <c r="M223" s="75" t="s">
        <v>86</v>
      </c>
      <c r="N223" s="77" t="s">
        <v>247</v>
      </c>
      <c r="O223" s="78" t="s">
        <v>8</v>
      </c>
      <c r="P223" s="74" t="s">
        <v>4</v>
      </c>
      <c r="Q223" s="78" t="s">
        <v>8</v>
      </c>
      <c r="R223" s="123"/>
    </row>
    <row r="224" spans="1:18" s="8" customFormat="1" ht="42" customHeight="1">
      <c r="A224" s="10" t="s">
        <v>697</v>
      </c>
      <c r="B224" s="72" t="s">
        <v>151</v>
      </c>
      <c r="C224" s="79" t="s">
        <v>152</v>
      </c>
      <c r="D224" s="12" t="s">
        <v>685</v>
      </c>
      <c r="E224" s="73" t="s">
        <v>9</v>
      </c>
      <c r="F224" s="74">
        <v>876</v>
      </c>
      <c r="G224" s="74" t="s">
        <v>100</v>
      </c>
      <c r="H224" s="75" t="s">
        <v>15</v>
      </c>
      <c r="I224" s="21">
        <v>63000000000</v>
      </c>
      <c r="J224" s="21" t="s">
        <v>64</v>
      </c>
      <c r="K224" s="15">
        <v>8090531.31</v>
      </c>
      <c r="L224" s="75" t="s">
        <v>86</v>
      </c>
      <c r="M224" s="75" t="s">
        <v>208</v>
      </c>
      <c r="N224" s="77" t="s">
        <v>247</v>
      </c>
      <c r="O224" s="78" t="s">
        <v>8</v>
      </c>
      <c r="P224" s="74" t="s">
        <v>4</v>
      </c>
      <c r="Q224" s="78" t="s">
        <v>8</v>
      </c>
      <c r="R224" s="123"/>
    </row>
    <row r="225" spans="1:18" s="8" customFormat="1" ht="42" customHeight="1">
      <c r="A225" s="10" t="s">
        <v>698</v>
      </c>
      <c r="B225" s="72" t="s">
        <v>151</v>
      </c>
      <c r="C225" s="79" t="s">
        <v>152</v>
      </c>
      <c r="D225" s="12" t="s">
        <v>686</v>
      </c>
      <c r="E225" s="73" t="s">
        <v>9</v>
      </c>
      <c r="F225" s="74">
        <v>876</v>
      </c>
      <c r="G225" s="74" t="s">
        <v>100</v>
      </c>
      <c r="H225" s="75" t="s">
        <v>15</v>
      </c>
      <c r="I225" s="21">
        <v>63000000000</v>
      </c>
      <c r="J225" s="21" t="s">
        <v>64</v>
      </c>
      <c r="K225" s="15">
        <v>199930.25</v>
      </c>
      <c r="L225" s="75" t="s">
        <v>86</v>
      </c>
      <c r="M225" s="75" t="s">
        <v>86</v>
      </c>
      <c r="N225" s="77" t="s">
        <v>247</v>
      </c>
      <c r="O225" s="78" t="s">
        <v>8</v>
      </c>
      <c r="P225" s="74" t="s">
        <v>4</v>
      </c>
      <c r="Q225" s="78" t="s">
        <v>8</v>
      </c>
      <c r="R225" s="123"/>
    </row>
    <row r="226" spans="1:18" s="8" customFormat="1" ht="42" customHeight="1">
      <c r="A226" s="10" t="s">
        <v>699</v>
      </c>
      <c r="B226" s="72" t="s">
        <v>151</v>
      </c>
      <c r="C226" s="79" t="s">
        <v>152</v>
      </c>
      <c r="D226" s="12" t="s">
        <v>688</v>
      </c>
      <c r="E226" s="73" t="s">
        <v>9</v>
      </c>
      <c r="F226" s="74">
        <v>876</v>
      </c>
      <c r="G226" s="74" t="s">
        <v>100</v>
      </c>
      <c r="H226" s="75" t="s">
        <v>15</v>
      </c>
      <c r="I226" s="21">
        <v>63000000000</v>
      </c>
      <c r="J226" s="21" t="s">
        <v>64</v>
      </c>
      <c r="K226" s="15">
        <v>145790.99</v>
      </c>
      <c r="L226" s="75" t="s">
        <v>86</v>
      </c>
      <c r="M226" s="75" t="s">
        <v>86</v>
      </c>
      <c r="N226" s="77" t="s">
        <v>247</v>
      </c>
      <c r="O226" s="78" t="s">
        <v>8</v>
      </c>
      <c r="P226" s="74" t="s">
        <v>4</v>
      </c>
      <c r="Q226" s="78" t="s">
        <v>8</v>
      </c>
      <c r="R226" s="123"/>
    </row>
    <row r="227" spans="1:18" s="8" customFormat="1" ht="42" customHeight="1">
      <c r="A227" s="10" t="s">
        <v>700</v>
      </c>
      <c r="B227" s="72" t="s">
        <v>151</v>
      </c>
      <c r="C227" s="79" t="s">
        <v>152</v>
      </c>
      <c r="D227" s="12" t="s">
        <v>689</v>
      </c>
      <c r="E227" s="73" t="s">
        <v>9</v>
      </c>
      <c r="F227" s="74">
        <v>876</v>
      </c>
      <c r="G227" s="74" t="s">
        <v>100</v>
      </c>
      <c r="H227" s="75" t="s">
        <v>15</v>
      </c>
      <c r="I227" s="21">
        <v>63000000000</v>
      </c>
      <c r="J227" s="21" t="s">
        <v>64</v>
      </c>
      <c r="K227" s="15">
        <v>1827772.73</v>
      </c>
      <c r="L227" s="75" t="s">
        <v>86</v>
      </c>
      <c r="M227" s="75" t="s">
        <v>208</v>
      </c>
      <c r="N227" s="77" t="s">
        <v>247</v>
      </c>
      <c r="O227" s="78" t="s">
        <v>8</v>
      </c>
      <c r="P227" s="74" t="s">
        <v>4</v>
      </c>
      <c r="Q227" s="78" t="s">
        <v>8</v>
      </c>
      <c r="R227" s="123"/>
    </row>
    <row r="228" spans="1:18" s="8" customFormat="1" ht="42" customHeight="1">
      <c r="A228" s="10" t="s">
        <v>701</v>
      </c>
      <c r="B228" s="72" t="s">
        <v>151</v>
      </c>
      <c r="C228" s="79" t="s">
        <v>152</v>
      </c>
      <c r="D228" s="12" t="s">
        <v>703</v>
      </c>
      <c r="E228" s="73" t="s">
        <v>9</v>
      </c>
      <c r="F228" s="74">
        <v>876</v>
      </c>
      <c r="G228" s="74" t="s">
        <v>100</v>
      </c>
      <c r="H228" s="75" t="s">
        <v>15</v>
      </c>
      <c r="I228" s="21">
        <v>63000000000</v>
      </c>
      <c r="J228" s="21" t="s">
        <v>64</v>
      </c>
      <c r="K228" s="15">
        <v>922865.01</v>
      </c>
      <c r="L228" s="75" t="s">
        <v>86</v>
      </c>
      <c r="M228" s="75" t="s">
        <v>86</v>
      </c>
      <c r="N228" s="77" t="s">
        <v>247</v>
      </c>
      <c r="O228" s="78" t="s">
        <v>8</v>
      </c>
      <c r="P228" s="74" t="s">
        <v>4</v>
      </c>
      <c r="Q228" s="78" t="s">
        <v>8</v>
      </c>
      <c r="R228" s="123"/>
    </row>
    <row r="229" spans="1:18" s="8" customFormat="1" ht="42" customHeight="1">
      <c r="A229" s="10" t="s">
        <v>702</v>
      </c>
      <c r="B229" s="72" t="s">
        <v>151</v>
      </c>
      <c r="C229" s="79" t="s">
        <v>152</v>
      </c>
      <c r="D229" s="12" t="s">
        <v>690</v>
      </c>
      <c r="E229" s="73" t="s">
        <v>9</v>
      </c>
      <c r="F229" s="108">
        <v>876</v>
      </c>
      <c r="G229" s="108" t="s">
        <v>100</v>
      </c>
      <c r="H229" s="97" t="s">
        <v>15</v>
      </c>
      <c r="I229" s="98">
        <v>63000000000</v>
      </c>
      <c r="J229" s="98" t="s">
        <v>64</v>
      </c>
      <c r="K229" s="125">
        <v>34514.26</v>
      </c>
      <c r="L229" s="97" t="s">
        <v>86</v>
      </c>
      <c r="M229" s="97" t="s">
        <v>245</v>
      </c>
      <c r="N229" s="110" t="s">
        <v>247</v>
      </c>
      <c r="O229" s="111" t="s">
        <v>8</v>
      </c>
      <c r="P229" s="108" t="s">
        <v>4</v>
      </c>
      <c r="Q229" s="111" t="s">
        <v>8</v>
      </c>
      <c r="R229" s="123"/>
    </row>
    <row r="230" spans="1:18" s="8" customFormat="1" ht="42" customHeight="1">
      <c r="A230" s="10" t="s">
        <v>705</v>
      </c>
      <c r="B230" s="126" t="s">
        <v>151</v>
      </c>
      <c r="C230" s="127" t="s">
        <v>152</v>
      </c>
      <c r="D230" s="40" t="s">
        <v>704</v>
      </c>
      <c r="E230" s="128" t="s">
        <v>9</v>
      </c>
      <c r="F230" s="113">
        <v>876</v>
      </c>
      <c r="G230" s="113" t="s">
        <v>100</v>
      </c>
      <c r="H230" s="114" t="s">
        <v>15</v>
      </c>
      <c r="I230" s="129">
        <v>63000000000</v>
      </c>
      <c r="J230" s="129" t="s">
        <v>64</v>
      </c>
      <c r="K230" s="130">
        <v>1337446.39</v>
      </c>
      <c r="L230" s="114" t="s">
        <v>208</v>
      </c>
      <c r="M230" s="114" t="s">
        <v>208</v>
      </c>
      <c r="N230" s="116" t="s">
        <v>247</v>
      </c>
      <c r="O230" s="117" t="s">
        <v>8</v>
      </c>
      <c r="P230" s="113" t="s">
        <v>4</v>
      </c>
      <c r="Q230" s="117" t="s">
        <v>8</v>
      </c>
      <c r="R230" s="123"/>
    </row>
    <row r="231" spans="1:18" s="8" customFormat="1" ht="42" customHeight="1">
      <c r="A231" s="10" t="s">
        <v>706</v>
      </c>
      <c r="B231" s="126" t="s">
        <v>151</v>
      </c>
      <c r="C231" s="127" t="s">
        <v>152</v>
      </c>
      <c r="D231" s="12" t="s">
        <v>708</v>
      </c>
      <c r="E231" s="128" t="s">
        <v>9</v>
      </c>
      <c r="F231" s="113">
        <v>876</v>
      </c>
      <c r="G231" s="113" t="s">
        <v>100</v>
      </c>
      <c r="H231" s="114" t="s">
        <v>15</v>
      </c>
      <c r="I231" s="129">
        <v>63000000000</v>
      </c>
      <c r="J231" s="129" t="s">
        <v>64</v>
      </c>
      <c r="K231" s="15">
        <v>415883.89</v>
      </c>
      <c r="L231" s="75" t="s">
        <v>86</v>
      </c>
      <c r="M231" s="75" t="s">
        <v>208</v>
      </c>
      <c r="N231" s="116" t="s">
        <v>247</v>
      </c>
      <c r="O231" s="117" t="s">
        <v>8</v>
      </c>
      <c r="P231" s="113" t="s">
        <v>4</v>
      </c>
      <c r="Q231" s="117" t="s">
        <v>8</v>
      </c>
      <c r="R231" s="123"/>
    </row>
    <row r="232" spans="1:18" s="8" customFormat="1" ht="104.25" customHeight="1">
      <c r="A232" s="10" t="s">
        <v>707</v>
      </c>
      <c r="B232" s="126" t="s">
        <v>151</v>
      </c>
      <c r="C232" s="127" t="s">
        <v>152</v>
      </c>
      <c r="D232" s="12" t="s">
        <v>709</v>
      </c>
      <c r="E232" s="128" t="s">
        <v>9</v>
      </c>
      <c r="F232" s="113">
        <v>876</v>
      </c>
      <c r="G232" s="113" t="s">
        <v>100</v>
      </c>
      <c r="H232" s="114" t="s">
        <v>15</v>
      </c>
      <c r="I232" s="129">
        <v>63000000000</v>
      </c>
      <c r="J232" s="129" t="s">
        <v>64</v>
      </c>
      <c r="K232" s="15">
        <v>4105429.28</v>
      </c>
      <c r="L232" s="75" t="s">
        <v>86</v>
      </c>
      <c r="M232" s="75" t="s">
        <v>208</v>
      </c>
      <c r="N232" s="116" t="s">
        <v>247</v>
      </c>
      <c r="O232" s="117" t="s">
        <v>8</v>
      </c>
      <c r="P232" s="113" t="s">
        <v>4</v>
      </c>
      <c r="Q232" s="117" t="s">
        <v>8</v>
      </c>
      <c r="R232" s="123"/>
    </row>
    <row r="233" spans="1:18" s="8" customFormat="1" ht="42" customHeight="1">
      <c r="A233" s="10" t="s">
        <v>716</v>
      </c>
      <c r="B233" s="72" t="s">
        <v>151</v>
      </c>
      <c r="C233" s="79" t="s">
        <v>152</v>
      </c>
      <c r="D233" s="12" t="s">
        <v>710</v>
      </c>
      <c r="E233" s="73" t="s">
        <v>9</v>
      </c>
      <c r="F233" s="74">
        <v>876</v>
      </c>
      <c r="G233" s="74" t="s">
        <v>100</v>
      </c>
      <c r="H233" s="75" t="s">
        <v>15</v>
      </c>
      <c r="I233" s="21">
        <v>63000000000</v>
      </c>
      <c r="J233" s="21" t="s">
        <v>64</v>
      </c>
      <c r="K233" s="37">
        <v>140103.29</v>
      </c>
      <c r="L233" s="75" t="s">
        <v>208</v>
      </c>
      <c r="M233" s="75" t="s">
        <v>245</v>
      </c>
      <c r="N233" s="77" t="s">
        <v>247</v>
      </c>
      <c r="O233" s="78" t="s">
        <v>8</v>
      </c>
      <c r="P233" s="74" t="s">
        <v>4</v>
      </c>
      <c r="Q233" s="78" t="s">
        <v>8</v>
      </c>
      <c r="R233" s="123"/>
    </row>
    <row r="234" spans="1:18" s="85" customFormat="1" ht="42" customHeight="1">
      <c r="A234" s="10" t="s">
        <v>717</v>
      </c>
      <c r="B234" s="72" t="s">
        <v>151</v>
      </c>
      <c r="C234" s="79" t="s">
        <v>152</v>
      </c>
      <c r="D234" s="12" t="s">
        <v>711</v>
      </c>
      <c r="E234" s="73" t="s">
        <v>9</v>
      </c>
      <c r="F234" s="74">
        <v>876</v>
      </c>
      <c r="G234" s="74" t="s">
        <v>100</v>
      </c>
      <c r="H234" s="75" t="s">
        <v>15</v>
      </c>
      <c r="I234" s="21">
        <v>63000000000</v>
      </c>
      <c r="J234" s="21" t="s">
        <v>64</v>
      </c>
      <c r="K234" s="37">
        <v>67024.83</v>
      </c>
      <c r="L234" s="75" t="s">
        <v>208</v>
      </c>
      <c r="M234" s="75" t="s">
        <v>269</v>
      </c>
      <c r="N234" s="77" t="s">
        <v>247</v>
      </c>
      <c r="O234" s="78" t="s">
        <v>8</v>
      </c>
      <c r="P234" s="74" t="s">
        <v>4</v>
      </c>
      <c r="Q234" s="78" t="s">
        <v>8</v>
      </c>
      <c r="R234" s="123"/>
    </row>
    <row r="235" spans="1:18" s="8" customFormat="1" ht="42" customHeight="1">
      <c r="A235" s="10" t="s">
        <v>718</v>
      </c>
      <c r="B235" s="72" t="s">
        <v>151</v>
      </c>
      <c r="C235" s="79" t="s">
        <v>152</v>
      </c>
      <c r="D235" s="12" t="s">
        <v>712</v>
      </c>
      <c r="E235" s="73" t="s">
        <v>9</v>
      </c>
      <c r="F235" s="74">
        <v>876</v>
      </c>
      <c r="G235" s="74" t="s">
        <v>100</v>
      </c>
      <c r="H235" s="75" t="s">
        <v>15</v>
      </c>
      <c r="I235" s="21">
        <v>63000000000</v>
      </c>
      <c r="J235" s="21" t="s">
        <v>64</v>
      </c>
      <c r="K235" s="15">
        <v>865793.78</v>
      </c>
      <c r="L235" s="75" t="s">
        <v>86</v>
      </c>
      <c r="M235" s="75" t="s">
        <v>91</v>
      </c>
      <c r="N235" s="77" t="s">
        <v>247</v>
      </c>
      <c r="O235" s="78" t="s">
        <v>8</v>
      </c>
      <c r="P235" s="74" t="s">
        <v>4</v>
      </c>
      <c r="Q235" s="78" t="s">
        <v>8</v>
      </c>
      <c r="R235" s="123"/>
    </row>
    <row r="236" spans="1:18" s="85" customFormat="1" ht="42" customHeight="1">
      <c r="A236" s="10" t="s">
        <v>719</v>
      </c>
      <c r="B236" s="72" t="s">
        <v>151</v>
      </c>
      <c r="C236" s="79" t="s">
        <v>152</v>
      </c>
      <c r="D236" s="12" t="s">
        <v>713</v>
      </c>
      <c r="E236" s="73" t="s">
        <v>9</v>
      </c>
      <c r="F236" s="74">
        <v>876</v>
      </c>
      <c r="G236" s="74" t="s">
        <v>100</v>
      </c>
      <c r="H236" s="75" t="s">
        <v>15</v>
      </c>
      <c r="I236" s="21">
        <v>63000000000</v>
      </c>
      <c r="J236" s="21" t="s">
        <v>64</v>
      </c>
      <c r="K236" s="37">
        <v>37294.21</v>
      </c>
      <c r="L236" s="75" t="s">
        <v>208</v>
      </c>
      <c r="M236" s="75" t="s">
        <v>245</v>
      </c>
      <c r="N236" s="77" t="s">
        <v>247</v>
      </c>
      <c r="O236" s="78" t="s">
        <v>8</v>
      </c>
      <c r="P236" s="74" t="s">
        <v>4</v>
      </c>
      <c r="Q236" s="78" t="s">
        <v>8</v>
      </c>
      <c r="R236" s="123"/>
    </row>
    <row r="237" spans="1:18" s="8" customFormat="1" ht="57.75" customHeight="1">
      <c r="A237" s="10" t="s">
        <v>720</v>
      </c>
      <c r="B237" s="72" t="s">
        <v>151</v>
      </c>
      <c r="C237" s="79" t="s">
        <v>152</v>
      </c>
      <c r="D237" s="12" t="s">
        <v>714</v>
      </c>
      <c r="E237" s="73" t="s">
        <v>9</v>
      </c>
      <c r="F237" s="74">
        <v>876</v>
      </c>
      <c r="G237" s="74" t="s">
        <v>100</v>
      </c>
      <c r="H237" s="75" t="s">
        <v>15</v>
      </c>
      <c r="I237" s="21">
        <v>63000000000</v>
      </c>
      <c r="J237" s="21" t="s">
        <v>64</v>
      </c>
      <c r="K237" s="15">
        <v>711776.39</v>
      </c>
      <c r="L237" s="75" t="s">
        <v>86</v>
      </c>
      <c r="M237" s="75" t="s">
        <v>208</v>
      </c>
      <c r="N237" s="77" t="s">
        <v>247</v>
      </c>
      <c r="O237" s="78" t="s">
        <v>8</v>
      </c>
      <c r="P237" s="74" t="s">
        <v>4</v>
      </c>
      <c r="Q237" s="78" t="s">
        <v>8</v>
      </c>
      <c r="R237" s="123"/>
    </row>
    <row r="238" spans="1:18" s="8" customFormat="1" ht="57.75" customHeight="1">
      <c r="A238" s="10" t="s">
        <v>721</v>
      </c>
      <c r="B238" s="72" t="s">
        <v>151</v>
      </c>
      <c r="C238" s="79" t="s">
        <v>152</v>
      </c>
      <c r="D238" s="12" t="s">
        <v>715</v>
      </c>
      <c r="E238" s="73" t="s">
        <v>9</v>
      </c>
      <c r="F238" s="74">
        <v>876</v>
      </c>
      <c r="G238" s="74" t="s">
        <v>100</v>
      </c>
      <c r="H238" s="75" t="s">
        <v>15</v>
      </c>
      <c r="I238" s="21">
        <v>63000000000</v>
      </c>
      <c r="J238" s="21" t="s">
        <v>64</v>
      </c>
      <c r="K238" s="15">
        <v>1543665.06</v>
      </c>
      <c r="L238" s="75" t="s">
        <v>86</v>
      </c>
      <c r="M238" s="75" t="s">
        <v>208</v>
      </c>
      <c r="N238" s="77" t="s">
        <v>247</v>
      </c>
      <c r="O238" s="78" t="s">
        <v>8</v>
      </c>
      <c r="P238" s="74" t="s">
        <v>4</v>
      </c>
      <c r="Q238" s="78" t="s">
        <v>8</v>
      </c>
      <c r="R238" s="123"/>
    </row>
    <row r="239" spans="1:18" s="8" customFormat="1" ht="57.75" customHeight="1">
      <c r="A239" s="72" t="s">
        <v>722</v>
      </c>
      <c r="B239" s="72" t="s">
        <v>151</v>
      </c>
      <c r="C239" s="79" t="s">
        <v>152</v>
      </c>
      <c r="D239" s="12" t="s">
        <v>723</v>
      </c>
      <c r="E239" s="73" t="s">
        <v>9</v>
      </c>
      <c r="F239" s="74">
        <v>876</v>
      </c>
      <c r="G239" s="74" t="s">
        <v>100</v>
      </c>
      <c r="H239" s="75" t="s">
        <v>15</v>
      </c>
      <c r="I239" s="21">
        <v>63000000000</v>
      </c>
      <c r="J239" s="21" t="s">
        <v>64</v>
      </c>
      <c r="K239" s="15">
        <v>4378717.74</v>
      </c>
      <c r="L239" s="75" t="s">
        <v>86</v>
      </c>
      <c r="M239" s="75" t="s">
        <v>208</v>
      </c>
      <c r="N239" s="77" t="s">
        <v>247</v>
      </c>
      <c r="O239" s="78" t="s">
        <v>8</v>
      </c>
      <c r="P239" s="74" t="s">
        <v>4</v>
      </c>
      <c r="Q239" s="78" t="s">
        <v>8</v>
      </c>
      <c r="R239" s="123"/>
    </row>
    <row r="240" spans="1:18" s="8" customFormat="1" ht="54.75" customHeight="1">
      <c r="A240" s="72" t="s">
        <v>218</v>
      </c>
      <c r="B240" s="72" t="s">
        <v>151</v>
      </c>
      <c r="C240" s="79" t="s">
        <v>152</v>
      </c>
      <c r="D240" s="12" t="s">
        <v>729</v>
      </c>
      <c r="E240" s="73" t="s">
        <v>9</v>
      </c>
      <c r="F240" s="74">
        <v>876</v>
      </c>
      <c r="G240" s="74" t="s">
        <v>100</v>
      </c>
      <c r="H240" s="75" t="s">
        <v>15</v>
      </c>
      <c r="I240" s="21">
        <v>63000000000</v>
      </c>
      <c r="J240" s="21" t="s">
        <v>64</v>
      </c>
      <c r="K240" s="15">
        <v>172539.06</v>
      </c>
      <c r="L240" s="75" t="s">
        <v>208</v>
      </c>
      <c r="M240" s="75" t="s">
        <v>208</v>
      </c>
      <c r="N240" s="77" t="s">
        <v>247</v>
      </c>
      <c r="O240" s="78" t="s">
        <v>8</v>
      </c>
      <c r="P240" s="74" t="s">
        <v>4</v>
      </c>
      <c r="Q240" s="78" t="s">
        <v>8</v>
      </c>
      <c r="R240" s="123"/>
    </row>
    <row r="241" spans="1:18" s="8" customFormat="1" ht="42" customHeight="1">
      <c r="A241" s="72" t="s">
        <v>730</v>
      </c>
      <c r="B241" s="72" t="s">
        <v>151</v>
      </c>
      <c r="C241" s="79" t="s">
        <v>152</v>
      </c>
      <c r="D241" s="12" t="s">
        <v>731</v>
      </c>
      <c r="E241" s="73" t="s">
        <v>9</v>
      </c>
      <c r="F241" s="74">
        <v>876</v>
      </c>
      <c r="G241" s="74" t="s">
        <v>100</v>
      </c>
      <c r="H241" s="75" t="s">
        <v>15</v>
      </c>
      <c r="I241" s="21">
        <v>63000000000</v>
      </c>
      <c r="J241" s="21" t="s">
        <v>64</v>
      </c>
      <c r="K241" s="15">
        <v>637120.85</v>
      </c>
      <c r="L241" s="75" t="s">
        <v>208</v>
      </c>
      <c r="M241" s="75" t="s">
        <v>208</v>
      </c>
      <c r="N241" s="77" t="s">
        <v>247</v>
      </c>
      <c r="O241" s="78" t="s">
        <v>8</v>
      </c>
      <c r="P241" s="74" t="s">
        <v>4</v>
      </c>
      <c r="Q241" s="78" t="s">
        <v>8</v>
      </c>
      <c r="R241" s="1"/>
    </row>
    <row r="242" spans="1:18" s="8" customFormat="1" ht="57" customHeight="1">
      <c r="A242" s="72" t="s">
        <v>732</v>
      </c>
      <c r="B242" s="72" t="s">
        <v>151</v>
      </c>
      <c r="C242" s="79" t="s">
        <v>152</v>
      </c>
      <c r="D242" s="12" t="s">
        <v>733</v>
      </c>
      <c r="E242" s="73" t="s">
        <v>9</v>
      </c>
      <c r="F242" s="74">
        <v>876</v>
      </c>
      <c r="G242" s="74" t="s">
        <v>100</v>
      </c>
      <c r="H242" s="75" t="s">
        <v>15</v>
      </c>
      <c r="I242" s="21">
        <v>63000000000</v>
      </c>
      <c r="J242" s="21" t="s">
        <v>64</v>
      </c>
      <c r="K242" s="15">
        <v>938457.26</v>
      </c>
      <c r="L242" s="75" t="s">
        <v>208</v>
      </c>
      <c r="M242" s="75" t="s">
        <v>91</v>
      </c>
      <c r="N242" s="77" t="s">
        <v>247</v>
      </c>
      <c r="O242" s="78" t="s">
        <v>8</v>
      </c>
      <c r="P242" s="74" t="s">
        <v>4</v>
      </c>
      <c r="Q242" s="78" t="s">
        <v>8</v>
      </c>
      <c r="R242" s="1"/>
    </row>
    <row r="243" spans="1:18" s="132" customFormat="1" ht="70.5" customHeight="1">
      <c r="A243" s="72" t="s">
        <v>734</v>
      </c>
      <c r="B243" s="72" t="s">
        <v>151</v>
      </c>
      <c r="C243" s="79" t="s">
        <v>152</v>
      </c>
      <c r="D243" s="12" t="s">
        <v>735</v>
      </c>
      <c r="E243" s="73" t="s">
        <v>9</v>
      </c>
      <c r="F243" s="74">
        <v>876</v>
      </c>
      <c r="G243" s="74" t="s">
        <v>100</v>
      </c>
      <c r="H243" s="75" t="s">
        <v>15</v>
      </c>
      <c r="I243" s="21">
        <v>63000000000</v>
      </c>
      <c r="J243" s="21" t="s">
        <v>64</v>
      </c>
      <c r="K243" s="37">
        <v>530846.92</v>
      </c>
      <c r="L243" s="75" t="s">
        <v>208</v>
      </c>
      <c r="M243" s="75" t="s">
        <v>245</v>
      </c>
      <c r="N243" s="77" t="s">
        <v>247</v>
      </c>
      <c r="O243" s="78" t="s">
        <v>8</v>
      </c>
      <c r="P243" s="74" t="s">
        <v>4</v>
      </c>
      <c r="Q243" s="78" t="s">
        <v>8</v>
      </c>
      <c r="R243" s="1"/>
    </row>
    <row r="244" spans="1:18" s="8" customFormat="1" ht="70.5" customHeight="1">
      <c r="A244" s="72" t="s">
        <v>736</v>
      </c>
      <c r="B244" s="72" t="s">
        <v>151</v>
      </c>
      <c r="C244" s="79" t="s">
        <v>152</v>
      </c>
      <c r="D244" s="12" t="s">
        <v>737</v>
      </c>
      <c r="E244" s="73" t="s">
        <v>9</v>
      </c>
      <c r="F244" s="74">
        <v>876</v>
      </c>
      <c r="G244" s="74" t="s">
        <v>100</v>
      </c>
      <c r="H244" s="75" t="s">
        <v>15</v>
      </c>
      <c r="I244" s="21">
        <v>63000000000</v>
      </c>
      <c r="J244" s="21" t="s">
        <v>64</v>
      </c>
      <c r="K244" s="15">
        <v>1021564.22</v>
      </c>
      <c r="L244" s="75" t="s">
        <v>208</v>
      </c>
      <c r="M244" s="75" t="s">
        <v>208</v>
      </c>
      <c r="N244" s="77" t="s">
        <v>247</v>
      </c>
      <c r="O244" s="78" t="s">
        <v>8</v>
      </c>
      <c r="P244" s="74" t="s">
        <v>4</v>
      </c>
      <c r="Q244" s="78" t="s">
        <v>8</v>
      </c>
      <c r="R244" s="78" t="s">
        <v>8</v>
      </c>
    </row>
    <row r="245" spans="1:18" s="133" customFormat="1" ht="70.5" customHeight="1">
      <c r="A245" s="72" t="s">
        <v>739</v>
      </c>
      <c r="B245" s="126" t="s">
        <v>151</v>
      </c>
      <c r="C245" s="127" t="s">
        <v>152</v>
      </c>
      <c r="D245" s="40" t="s">
        <v>740</v>
      </c>
      <c r="E245" s="112" t="s">
        <v>9</v>
      </c>
      <c r="F245" s="113">
        <v>876</v>
      </c>
      <c r="G245" s="113" t="s">
        <v>100</v>
      </c>
      <c r="H245" s="114" t="s">
        <v>15</v>
      </c>
      <c r="I245" s="48">
        <v>63000000000</v>
      </c>
      <c r="J245" s="48" t="s">
        <v>64</v>
      </c>
      <c r="K245" s="37">
        <v>66158.37</v>
      </c>
      <c r="L245" s="114" t="s">
        <v>208</v>
      </c>
      <c r="M245" s="114" t="s">
        <v>269</v>
      </c>
      <c r="N245" s="116" t="s">
        <v>247</v>
      </c>
      <c r="O245" s="117" t="s">
        <v>8</v>
      </c>
      <c r="P245" s="113" t="s">
        <v>4</v>
      </c>
      <c r="Q245" s="117" t="s">
        <v>8</v>
      </c>
      <c r="R245" s="134" t="s">
        <v>8</v>
      </c>
    </row>
    <row r="246" spans="1:18" ht="22.5" customHeight="1">
      <c r="A246" s="69" t="s">
        <v>168</v>
      </c>
      <c r="B246" s="70"/>
      <c r="C246" s="70"/>
      <c r="D246" s="70"/>
      <c r="E246" s="70"/>
      <c r="F246" s="70"/>
      <c r="G246" s="70"/>
      <c r="H246" s="70"/>
      <c r="I246" s="70"/>
      <c r="J246" s="70"/>
      <c r="K246" s="70"/>
      <c r="L246" s="70"/>
      <c r="M246" s="70"/>
      <c r="N246" s="70"/>
      <c r="O246" s="70"/>
      <c r="P246" s="70"/>
      <c r="Q246" s="71"/>
      <c r="R246" s="123"/>
    </row>
    <row r="247" spans="1:18" ht="22.5" customHeight="1">
      <c r="A247" s="137" t="s">
        <v>69</v>
      </c>
      <c r="B247" s="137" t="s">
        <v>70</v>
      </c>
      <c r="C247" s="137" t="s">
        <v>71</v>
      </c>
      <c r="D247" s="151" t="s">
        <v>0</v>
      </c>
      <c r="E247" s="152"/>
      <c r="F247" s="152"/>
      <c r="G247" s="152"/>
      <c r="H247" s="152"/>
      <c r="I247" s="152"/>
      <c r="J247" s="152"/>
      <c r="K247" s="152"/>
      <c r="L247" s="152"/>
      <c r="M247" s="153"/>
      <c r="N247" s="140" t="s">
        <v>79</v>
      </c>
      <c r="O247" s="140" t="s">
        <v>81</v>
      </c>
      <c r="P247" s="144" t="s">
        <v>66</v>
      </c>
      <c r="Q247" s="145"/>
      <c r="R247" s="123"/>
    </row>
    <row r="248" spans="1:18" ht="36.75" customHeight="1">
      <c r="A248" s="138"/>
      <c r="B248" s="138"/>
      <c r="C248" s="138"/>
      <c r="D248" s="140" t="s">
        <v>72</v>
      </c>
      <c r="E248" s="140" t="s">
        <v>73</v>
      </c>
      <c r="F248" s="151" t="s">
        <v>67</v>
      </c>
      <c r="G248" s="153"/>
      <c r="H248" s="140" t="s">
        <v>74</v>
      </c>
      <c r="I248" s="147" t="s">
        <v>2</v>
      </c>
      <c r="J248" s="148"/>
      <c r="K248" s="140" t="s">
        <v>268</v>
      </c>
      <c r="L248" s="147" t="s">
        <v>76</v>
      </c>
      <c r="M248" s="148"/>
      <c r="N248" s="141"/>
      <c r="O248" s="141"/>
      <c r="P248" s="140" t="s">
        <v>82</v>
      </c>
      <c r="Q248" s="140" t="s">
        <v>80</v>
      </c>
      <c r="R248" s="123"/>
    </row>
    <row r="249" spans="1:18" ht="36.75" customHeight="1">
      <c r="A249" s="138"/>
      <c r="B249" s="138"/>
      <c r="C249" s="138"/>
      <c r="D249" s="141"/>
      <c r="E249" s="141"/>
      <c r="F249" s="140" t="s">
        <v>1</v>
      </c>
      <c r="G249" s="140" t="s">
        <v>68</v>
      </c>
      <c r="H249" s="141"/>
      <c r="I249" s="149"/>
      <c r="J249" s="150"/>
      <c r="K249" s="141"/>
      <c r="L249" s="149"/>
      <c r="M249" s="150"/>
      <c r="N249" s="141"/>
      <c r="O249" s="141"/>
      <c r="P249" s="141"/>
      <c r="Q249" s="141"/>
      <c r="R249" s="123"/>
    </row>
    <row r="250" spans="1:18" ht="36.75" customHeight="1">
      <c r="A250" s="138"/>
      <c r="B250" s="138"/>
      <c r="C250" s="138"/>
      <c r="D250" s="141"/>
      <c r="E250" s="141"/>
      <c r="F250" s="141"/>
      <c r="G250" s="141"/>
      <c r="H250" s="141"/>
      <c r="I250" s="154" t="s">
        <v>75</v>
      </c>
      <c r="J250" s="154" t="s">
        <v>68</v>
      </c>
      <c r="K250" s="141"/>
      <c r="L250" s="140" t="s">
        <v>77</v>
      </c>
      <c r="M250" s="140" t="s">
        <v>78</v>
      </c>
      <c r="N250" s="141"/>
      <c r="O250" s="141"/>
      <c r="P250" s="141"/>
      <c r="Q250" s="141"/>
      <c r="R250" s="123"/>
    </row>
    <row r="251" spans="1:18" ht="36.75" customHeight="1">
      <c r="A251" s="138"/>
      <c r="B251" s="138"/>
      <c r="C251" s="138"/>
      <c r="D251" s="141"/>
      <c r="E251" s="141"/>
      <c r="F251" s="141"/>
      <c r="G251" s="141"/>
      <c r="H251" s="141"/>
      <c r="I251" s="155"/>
      <c r="J251" s="155"/>
      <c r="K251" s="141"/>
      <c r="L251" s="141"/>
      <c r="M251" s="141"/>
      <c r="N251" s="141"/>
      <c r="O251" s="141"/>
      <c r="P251" s="141"/>
      <c r="Q251" s="141"/>
      <c r="R251" s="123"/>
    </row>
    <row r="252" spans="1:18" ht="36.75" customHeight="1">
      <c r="A252" s="138"/>
      <c r="B252" s="138"/>
      <c r="C252" s="138"/>
      <c r="D252" s="141"/>
      <c r="E252" s="141"/>
      <c r="F252" s="141"/>
      <c r="G252" s="141"/>
      <c r="H252" s="141"/>
      <c r="I252" s="155"/>
      <c r="J252" s="155"/>
      <c r="K252" s="141"/>
      <c r="L252" s="141"/>
      <c r="M252" s="141"/>
      <c r="N252" s="141"/>
      <c r="O252" s="141"/>
      <c r="P252" s="141"/>
      <c r="Q252" s="141"/>
      <c r="R252" s="123"/>
    </row>
    <row r="253" spans="1:18" ht="36.75" customHeight="1">
      <c r="A253" s="139"/>
      <c r="B253" s="139"/>
      <c r="C253" s="139"/>
      <c r="D253" s="142"/>
      <c r="E253" s="142"/>
      <c r="F253" s="142"/>
      <c r="G253" s="142"/>
      <c r="H253" s="142"/>
      <c r="I253" s="156"/>
      <c r="J253" s="156"/>
      <c r="K253" s="142"/>
      <c r="L253" s="142"/>
      <c r="M253" s="142"/>
      <c r="N253" s="142"/>
      <c r="O253" s="142"/>
      <c r="P253" s="141"/>
      <c r="Q253" s="142"/>
      <c r="R253" s="123"/>
    </row>
    <row r="254" spans="1:18" ht="41.25" customHeight="1">
      <c r="A254" s="10" t="s">
        <v>187</v>
      </c>
      <c r="B254" s="10" t="s">
        <v>23</v>
      </c>
      <c r="C254" s="11" t="s">
        <v>24</v>
      </c>
      <c r="D254" s="12" t="s">
        <v>106</v>
      </c>
      <c r="E254" s="12" t="s">
        <v>12</v>
      </c>
      <c r="F254" s="13">
        <v>876</v>
      </c>
      <c r="G254" s="13" t="s">
        <v>100</v>
      </c>
      <c r="H254" s="14" t="s">
        <v>15</v>
      </c>
      <c r="I254" s="21">
        <v>63000000000</v>
      </c>
      <c r="J254" s="21" t="s">
        <v>64</v>
      </c>
      <c r="K254" s="37">
        <v>40000</v>
      </c>
      <c r="L254" s="14" t="s">
        <v>49</v>
      </c>
      <c r="M254" s="14" t="s">
        <v>88</v>
      </c>
      <c r="N254" s="16" t="s">
        <v>7</v>
      </c>
      <c r="O254" s="26" t="s">
        <v>8</v>
      </c>
      <c r="P254" s="26" t="s">
        <v>4</v>
      </c>
      <c r="Q254" s="26" t="s">
        <v>8</v>
      </c>
      <c r="R254" s="123"/>
    </row>
    <row r="255" spans="1:18" ht="41.25" customHeight="1">
      <c r="A255" s="10" t="s">
        <v>188</v>
      </c>
      <c r="B255" s="10" t="s">
        <v>23</v>
      </c>
      <c r="C255" s="11" t="s">
        <v>24</v>
      </c>
      <c r="D255" s="12" t="s">
        <v>107</v>
      </c>
      <c r="E255" s="12" t="s">
        <v>12</v>
      </c>
      <c r="F255" s="13">
        <v>876</v>
      </c>
      <c r="G255" s="13" t="s">
        <v>100</v>
      </c>
      <c r="H255" s="14" t="s">
        <v>15</v>
      </c>
      <c r="I255" s="21">
        <v>63000000000</v>
      </c>
      <c r="J255" s="21" t="s">
        <v>64</v>
      </c>
      <c r="K255" s="37">
        <v>10000</v>
      </c>
      <c r="L255" s="14" t="s">
        <v>49</v>
      </c>
      <c r="M255" s="14" t="s">
        <v>88</v>
      </c>
      <c r="N255" s="16" t="s">
        <v>7</v>
      </c>
      <c r="O255" s="26" t="s">
        <v>8</v>
      </c>
      <c r="P255" s="26" t="s">
        <v>4</v>
      </c>
      <c r="Q255" s="26" t="s">
        <v>8</v>
      </c>
      <c r="R255" s="123"/>
    </row>
    <row r="256" spans="1:18" ht="41.25" customHeight="1">
      <c r="A256" s="10" t="s">
        <v>189</v>
      </c>
      <c r="B256" s="10" t="s">
        <v>23</v>
      </c>
      <c r="C256" s="11" t="s">
        <v>24</v>
      </c>
      <c r="D256" s="12" t="s">
        <v>108</v>
      </c>
      <c r="E256" s="12" t="s">
        <v>12</v>
      </c>
      <c r="F256" s="13">
        <v>876</v>
      </c>
      <c r="G256" s="13" t="s">
        <v>100</v>
      </c>
      <c r="H256" s="14" t="s">
        <v>15</v>
      </c>
      <c r="I256" s="21">
        <v>63000000000</v>
      </c>
      <c r="J256" s="21" t="s">
        <v>64</v>
      </c>
      <c r="K256" s="37">
        <v>50000</v>
      </c>
      <c r="L256" s="14" t="s">
        <v>49</v>
      </c>
      <c r="M256" s="14" t="s">
        <v>88</v>
      </c>
      <c r="N256" s="16" t="s">
        <v>7</v>
      </c>
      <c r="O256" s="26" t="s">
        <v>8</v>
      </c>
      <c r="P256" s="26" t="s">
        <v>4</v>
      </c>
      <c r="Q256" s="26" t="s">
        <v>8</v>
      </c>
      <c r="R256" s="123"/>
    </row>
    <row r="257" spans="1:18" ht="41.25" customHeight="1">
      <c r="A257" s="10" t="s">
        <v>131</v>
      </c>
      <c r="B257" s="10" t="s">
        <v>23</v>
      </c>
      <c r="C257" s="11" t="s">
        <v>24</v>
      </c>
      <c r="D257" s="12" t="s">
        <v>111</v>
      </c>
      <c r="E257" s="12" t="s">
        <v>12</v>
      </c>
      <c r="F257" s="13">
        <v>876</v>
      </c>
      <c r="G257" s="13" t="s">
        <v>100</v>
      </c>
      <c r="H257" s="14" t="s">
        <v>15</v>
      </c>
      <c r="I257" s="21">
        <v>63000000000</v>
      </c>
      <c r="J257" s="21" t="s">
        <v>64</v>
      </c>
      <c r="K257" s="37">
        <v>50000</v>
      </c>
      <c r="L257" s="14" t="s">
        <v>49</v>
      </c>
      <c r="M257" s="14" t="s">
        <v>88</v>
      </c>
      <c r="N257" s="16" t="s">
        <v>7</v>
      </c>
      <c r="O257" s="26" t="s">
        <v>8</v>
      </c>
      <c r="P257" s="26" t="s">
        <v>4</v>
      </c>
      <c r="Q257" s="26" t="s">
        <v>8</v>
      </c>
      <c r="R257" s="123"/>
    </row>
    <row r="258" spans="1:18" ht="30" customHeight="1">
      <c r="A258" s="10" t="s">
        <v>132</v>
      </c>
      <c r="B258" s="10" t="s">
        <v>20</v>
      </c>
      <c r="C258" s="11" t="s">
        <v>25</v>
      </c>
      <c r="D258" s="12" t="s">
        <v>155</v>
      </c>
      <c r="E258" s="12" t="s">
        <v>9</v>
      </c>
      <c r="F258" s="13">
        <v>876</v>
      </c>
      <c r="G258" s="13" t="s">
        <v>100</v>
      </c>
      <c r="H258" s="14" t="s">
        <v>15</v>
      </c>
      <c r="I258" s="21">
        <v>63000000000</v>
      </c>
      <c r="J258" s="21" t="s">
        <v>64</v>
      </c>
      <c r="K258" s="37">
        <v>83000</v>
      </c>
      <c r="L258" s="14" t="s">
        <v>49</v>
      </c>
      <c r="M258" s="14" t="s">
        <v>89</v>
      </c>
      <c r="N258" s="14" t="s">
        <v>7</v>
      </c>
      <c r="O258" s="24" t="s">
        <v>8</v>
      </c>
      <c r="P258" s="26" t="s">
        <v>4</v>
      </c>
      <c r="Q258" s="26" t="s">
        <v>8</v>
      </c>
      <c r="R258" s="123"/>
    </row>
    <row r="259" spans="1:18" ht="30" customHeight="1">
      <c r="A259" s="10" t="s">
        <v>133</v>
      </c>
      <c r="B259" s="10" t="s">
        <v>20</v>
      </c>
      <c r="C259" s="11" t="s">
        <v>25</v>
      </c>
      <c r="D259" s="12" t="s">
        <v>156</v>
      </c>
      <c r="E259" s="12" t="s">
        <v>9</v>
      </c>
      <c r="F259" s="13">
        <v>876</v>
      </c>
      <c r="G259" s="13" t="s">
        <v>100</v>
      </c>
      <c r="H259" s="14" t="s">
        <v>15</v>
      </c>
      <c r="I259" s="21">
        <v>63000000000</v>
      </c>
      <c r="J259" s="21" t="s">
        <v>64</v>
      </c>
      <c r="K259" s="37">
        <v>80000</v>
      </c>
      <c r="L259" s="14" t="s">
        <v>49</v>
      </c>
      <c r="M259" s="14" t="s">
        <v>89</v>
      </c>
      <c r="N259" s="14" t="s">
        <v>7</v>
      </c>
      <c r="O259" s="24" t="s">
        <v>8</v>
      </c>
      <c r="P259" s="26" t="s">
        <v>4</v>
      </c>
      <c r="Q259" s="26" t="s">
        <v>8</v>
      </c>
      <c r="R259" s="123"/>
    </row>
    <row r="260" spans="1:18" ht="47.25" customHeight="1">
      <c r="A260" s="10" t="s">
        <v>134</v>
      </c>
      <c r="B260" s="10" t="s">
        <v>43</v>
      </c>
      <c r="C260" s="11" t="s">
        <v>44</v>
      </c>
      <c r="D260" s="12" t="s">
        <v>128</v>
      </c>
      <c r="E260" s="12" t="s">
        <v>9</v>
      </c>
      <c r="F260" s="13">
        <v>876</v>
      </c>
      <c r="G260" s="13" t="s">
        <v>100</v>
      </c>
      <c r="H260" s="14" t="s">
        <v>15</v>
      </c>
      <c r="I260" s="21">
        <v>63000000000</v>
      </c>
      <c r="J260" s="21" t="s">
        <v>64</v>
      </c>
      <c r="K260" s="37">
        <v>200000</v>
      </c>
      <c r="L260" s="14" t="s">
        <v>50</v>
      </c>
      <c r="M260" s="14" t="s">
        <v>89</v>
      </c>
      <c r="N260" s="16" t="s">
        <v>3</v>
      </c>
      <c r="O260" s="24" t="s">
        <v>4</v>
      </c>
      <c r="P260" s="26" t="s">
        <v>4</v>
      </c>
      <c r="Q260" s="26" t="s">
        <v>8</v>
      </c>
      <c r="R260" s="123"/>
    </row>
    <row r="261" spans="1:18" ht="41.25" customHeight="1">
      <c r="A261" s="10" t="s">
        <v>135</v>
      </c>
      <c r="B261" s="10" t="s">
        <v>23</v>
      </c>
      <c r="C261" s="11" t="s">
        <v>24</v>
      </c>
      <c r="D261" s="12" t="s">
        <v>109</v>
      </c>
      <c r="E261" s="12" t="s">
        <v>12</v>
      </c>
      <c r="F261" s="13">
        <v>876</v>
      </c>
      <c r="G261" s="13" t="s">
        <v>100</v>
      </c>
      <c r="H261" s="14" t="s">
        <v>15</v>
      </c>
      <c r="I261" s="21">
        <v>63000000000</v>
      </c>
      <c r="J261" s="21" t="s">
        <v>64</v>
      </c>
      <c r="K261" s="37">
        <v>100000</v>
      </c>
      <c r="L261" s="14" t="s">
        <v>50</v>
      </c>
      <c r="M261" s="14" t="s">
        <v>87</v>
      </c>
      <c r="N261" s="16" t="s">
        <v>3</v>
      </c>
      <c r="O261" s="26" t="s">
        <v>4</v>
      </c>
      <c r="P261" s="26" t="s">
        <v>4</v>
      </c>
      <c r="Q261" s="26" t="s">
        <v>8</v>
      </c>
      <c r="R261" s="123"/>
    </row>
    <row r="262" spans="1:18" ht="41.25" customHeight="1">
      <c r="A262" s="10" t="s">
        <v>136</v>
      </c>
      <c r="B262" s="10" t="s">
        <v>23</v>
      </c>
      <c r="C262" s="11" t="s">
        <v>24</v>
      </c>
      <c r="D262" s="12" t="s">
        <v>110</v>
      </c>
      <c r="E262" s="12" t="s">
        <v>12</v>
      </c>
      <c r="F262" s="13">
        <v>876</v>
      </c>
      <c r="G262" s="13" t="s">
        <v>100</v>
      </c>
      <c r="H262" s="14" t="s">
        <v>15</v>
      </c>
      <c r="I262" s="21">
        <v>63000000000</v>
      </c>
      <c r="J262" s="21" t="s">
        <v>64</v>
      </c>
      <c r="K262" s="37">
        <v>100000</v>
      </c>
      <c r="L262" s="14" t="s">
        <v>50</v>
      </c>
      <c r="M262" s="14" t="s">
        <v>87</v>
      </c>
      <c r="N262" s="16" t="s">
        <v>7</v>
      </c>
      <c r="O262" s="26" t="s">
        <v>8</v>
      </c>
      <c r="P262" s="26" t="s">
        <v>4</v>
      </c>
      <c r="Q262" s="26" t="s">
        <v>8</v>
      </c>
      <c r="R262" s="123"/>
    </row>
    <row r="263" spans="1:18" ht="35.25" customHeight="1">
      <c r="A263" s="10" t="s">
        <v>137</v>
      </c>
      <c r="B263" s="10" t="s">
        <v>28</v>
      </c>
      <c r="C263" s="11" t="s">
        <v>33</v>
      </c>
      <c r="D263" s="12" t="s">
        <v>113</v>
      </c>
      <c r="E263" s="12" t="s">
        <v>9</v>
      </c>
      <c r="F263" s="13">
        <v>876</v>
      </c>
      <c r="G263" s="13" t="s">
        <v>100</v>
      </c>
      <c r="H263" s="14" t="s">
        <v>15</v>
      </c>
      <c r="I263" s="21">
        <v>63000000000</v>
      </c>
      <c r="J263" s="21" t="s">
        <v>64</v>
      </c>
      <c r="K263" s="37">
        <v>98000</v>
      </c>
      <c r="L263" s="14" t="s">
        <v>50</v>
      </c>
      <c r="M263" s="14" t="s">
        <v>87</v>
      </c>
      <c r="N263" s="14" t="s">
        <v>7</v>
      </c>
      <c r="O263" s="24" t="s">
        <v>8</v>
      </c>
      <c r="P263" s="26" t="s">
        <v>4</v>
      </c>
      <c r="Q263" s="26" t="s">
        <v>8</v>
      </c>
      <c r="R263" s="123"/>
    </row>
    <row r="264" spans="1:18" ht="35.25" customHeight="1">
      <c r="A264" s="10" t="s">
        <v>190</v>
      </c>
      <c r="B264" s="10" t="s">
        <v>34</v>
      </c>
      <c r="C264" s="11" t="s">
        <v>65</v>
      </c>
      <c r="D264" s="12" t="s">
        <v>114</v>
      </c>
      <c r="E264" s="12" t="s">
        <v>9</v>
      </c>
      <c r="F264" s="13">
        <v>876</v>
      </c>
      <c r="G264" s="13" t="s">
        <v>100</v>
      </c>
      <c r="H264" s="14" t="s">
        <v>15</v>
      </c>
      <c r="I264" s="21">
        <v>63000000000</v>
      </c>
      <c r="J264" s="21" t="s">
        <v>64</v>
      </c>
      <c r="K264" s="37">
        <v>917000</v>
      </c>
      <c r="L264" s="14" t="s">
        <v>50</v>
      </c>
      <c r="M264" s="14" t="s">
        <v>87</v>
      </c>
      <c r="N264" s="14" t="s">
        <v>7</v>
      </c>
      <c r="O264" s="24" t="s">
        <v>8</v>
      </c>
      <c r="P264" s="26" t="s">
        <v>4</v>
      </c>
      <c r="Q264" s="26" t="s">
        <v>8</v>
      </c>
      <c r="R264" s="123"/>
    </row>
    <row r="265" spans="1:18" ht="41.25" customHeight="1">
      <c r="A265" s="10" t="s">
        <v>191</v>
      </c>
      <c r="B265" s="10" t="s">
        <v>23</v>
      </c>
      <c r="C265" s="11" t="s">
        <v>24</v>
      </c>
      <c r="D265" s="12" t="s">
        <v>112</v>
      </c>
      <c r="E265" s="12" t="s">
        <v>13</v>
      </c>
      <c r="F265" s="13">
        <v>876</v>
      </c>
      <c r="G265" s="13" t="s">
        <v>100</v>
      </c>
      <c r="H265" s="14" t="s">
        <v>15</v>
      </c>
      <c r="I265" s="21">
        <v>63000000000</v>
      </c>
      <c r="J265" s="21" t="s">
        <v>64</v>
      </c>
      <c r="K265" s="37">
        <v>100000</v>
      </c>
      <c r="L265" s="14" t="s">
        <v>50</v>
      </c>
      <c r="M265" s="14" t="s">
        <v>89</v>
      </c>
      <c r="N265" s="16" t="s">
        <v>7</v>
      </c>
      <c r="O265" s="26" t="s">
        <v>8</v>
      </c>
      <c r="P265" s="26" t="s">
        <v>4</v>
      </c>
      <c r="Q265" s="26" t="s">
        <v>8</v>
      </c>
      <c r="R265" s="123"/>
    </row>
    <row r="266" spans="1:18" ht="41.25" customHeight="1">
      <c r="A266" s="10" t="s">
        <v>138</v>
      </c>
      <c r="B266" s="10" t="s">
        <v>23</v>
      </c>
      <c r="C266" s="11" t="s">
        <v>24</v>
      </c>
      <c r="D266" s="12" t="s">
        <v>115</v>
      </c>
      <c r="E266" s="12" t="s">
        <v>12</v>
      </c>
      <c r="F266" s="13">
        <v>876</v>
      </c>
      <c r="G266" s="13" t="s">
        <v>100</v>
      </c>
      <c r="H266" s="14" t="s">
        <v>15</v>
      </c>
      <c r="I266" s="21">
        <v>63000000000</v>
      </c>
      <c r="J266" s="21" t="s">
        <v>64</v>
      </c>
      <c r="K266" s="37">
        <v>50000</v>
      </c>
      <c r="L266" s="14" t="s">
        <v>50</v>
      </c>
      <c r="M266" s="14" t="s">
        <v>87</v>
      </c>
      <c r="N266" s="16" t="s">
        <v>3</v>
      </c>
      <c r="O266" s="26" t="s">
        <v>4</v>
      </c>
      <c r="P266" s="26" t="s">
        <v>4</v>
      </c>
      <c r="Q266" s="26" t="s">
        <v>8</v>
      </c>
      <c r="R266" s="123"/>
    </row>
    <row r="267" spans="1:18" ht="41.25" customHeight="1">
      <c r="A267" s="10" t="s">
        <v>139</v>
      </c>
      <c r="B267" s="10" t="s">
        <v>102</v>
      </c>
      <c r="C267" s="11" t="s">
        <v>103</v>
      </c>
      <c r="D267" s="12" t="s">
        <v>116</v>
      </c>
      <c r="E267" s="12" t="s">
        <v>9</v>
      </c>
      <c r="F267" s="13">
        <v>876</v>
      </c>
      <c r="G267" s="13" t="s">
        <v>100</v>
      </c>
      <c r="H267" s="14" t="s">
        <v>15</v>
      </c>
      <c r="I267" s="21">
        <v>63000000000</v>
      </c>
      <c r="J267" s="21" t="s">
        <v>64</v>
      </c>
      <c r="K267" s="37">
        <v>250000</v>
      </c>
      <c r="L267" s="14" t="s">
        <v>50</v>
      </c>
      <c r="M267" s="14" t="s">
        <v>87</v>
      </c>
      <c r="N267" s="16" t="s">
        <v>7</v>
      </c>
      <c r="O267" s="26" t="s">
        <v>8</v>
      </c>
      <c r="P267" s="26" t="s">
        <v>4</v>
      </c>
      <c r="Q267" s="26" t="s">
        <v>8</v>
      </c>
      <c r="R267" s="123"/>
    </row>
    <row r="268" spans="1:18" ht="41.25" customHeight="1">
      <c r="A268" s="10" t="s">
        <v>140</v>
      </c>
      <c r="B268" s="10" t="s">
        <v>23</v>
      </c>
      <c r="C268" s="11" t="s">
        <v>61</v>
      </c>
      <c r="D268" s="12" t="s">
        <v>117</v>
      </c>
      <c r="E268" s="12" t="s">
        <v>14</v>
      </c>
      <c r="F268" s="13">
        <v>876</v>
      </c>
      <c r="G268" s="13" t="s">
        <v>100</v>
      </c>
      <c r="H268" s="14" t="s">
        <v>15</v>
      </c>
      <c r="I268" s="21">
        <v>63000000000</v>
      </c>
      <c r="J268" s="21" t="s">
        <v>64</v>
      </c>
      <c r="K268" s="37">
        <v>0</v>
      </c>
      <c r="L268" s="14" t="s">
        <v>58</v>
      </c>
      <c r="M268" s="14" t="s">
        <v>87</v>
      </c>
      <c r="N268" s="16" t="s">
        <v>3</v>
      </c>
      <c r="O268" s="26" t="s">
        <v>4</v>
      </c>
      <c r="P268" s="26" t="s">
        <v>4</v>
      </c>
      <c r="Q268" s="26" t="s">
        <v>8</v>
      </c>
      <c r="R268" s="123"/>
    </row>
    <row r="269" spans="1:18" ht="36.75" customHeight="1">
      <c r="A269" s="10" t="s">
        <v>141</v>
      </c>
      <c r="B269" s="10" t="s">
        <v>45</v>
      </c>
      <c r="C269" s="11" t="s">
        <v>83</v>
      </c>
      <c r="D269" s="12" t="s">
        <v>130</v>
      </c>
      <c r="E269" s="19" t="s">
        <v>9</v>
      </c>
      <c r="F269" s="13">
        <v>876</v>
      </c>
      <c r="G269" s="13" t="s">
        <v>100</v>
      </c>
      <c r="H269" s="16">
        <v>1</v>
      </c>
      <c r="I269" s="21">
        <v>63000000000</v>
      </c>
      <c r="J269" s="21" t="s">
        <v>64</v>
      </c>
      <c r="K269" s="37">
        <v>200000</v>
      </c>
      <c r="L269" s="14" t="s">
        <v>58</v>
      </c>
      <c r="M269" s="14" t="s">
        <v>93</v>
      </c>
      <c r="N269" s="16" t="s">
        <v>7</v>
      </c>
      <c r="O269" s="24" t="s">
        <v>8</v>
      </c>
      <c r="P269" s="26" t="s">
        <v>4</v>
      </c>
      <c r="Q269" s="26" t="s">
        <v>8</v>
      </c>
      <c r="R269" s="123"/>
    </row>
    <row r="270" spans="1:18" s="8" customFormat="1" ht="54" customHeight="1">
      <c r="A270" s="10" t="s">
        <v>192</v>
      </c>
      <c r="B270" s="10" t="s">
        <v>104</v>
      </c>
      <c r="C270" s="11" t="s">
        <v>26</v>
      </c>
      <c r="D270" s="12" t="s">
        <v>158</v>
      </c>
      <c r="E270" s="12" t="s">
        <v>5</v>
      </c>
      <c r="F270" s="13">
        <v>876</v>
      </c>
      <c r="G270" s="13" t="s">
        <v>100</v>
      </c>
      <c r="H270" s="14" t="s">
        <v>15</v>
      </c>
      <c r="I270" s="21">
        <v>63000000000</v>
      </c>
      <c r="J270" s="21" t="s">
        <v>64</v>
      </c>
      <c r="K270" s="37">
        <v>100000</v>
      </c>
      <c r="L270" s="14" t="s">
        <v>58</v>
      </c>
      <c r="M270" s="14" t="s">
        <v>90</v>
      </c>
      <c r="N270" s="14" t="s">
        <v>3</v>
      </c>
      <c r="O270" s="26" t="s">
        <v>4</v>
      </c>
      <c r="P270" s="26" t="s">
        <v>4</v>
      </c>
      <c r="Q270" s="26" t="s">
        <v>8</v>
      </c>
      <c r="R270" s="123"/>
    </row>
    <row r="271" spans="1:18" s="8" customFormat="1" ht="37.5" customHeight="1">
      <c r="A271" s="10" t="s">
        <v>142</v>
      </c>
      <c r="B271" s="10" t="s">
        <v>36</v>
      </c>
      <c r="C271" s="11" t="s">
        <v>29</v>
      </c>
      <c r="D271" s="12" t="s">
        <v>120</v>
      </c>
      <c r="E271" s="12" t="s">
        <v>9</v>
      </c>
      <c r="F271" s="13">
        <v>876</v>
      </c>
      <c r="G271" s="13" t="s">
        <v>100</v>
      </c>
      <c r="H271" s="14" t="s">
        <v>15</v>
      </c>
      <c r="I271" s="21">
        <v>63000000000</v>
      </c>
      <c r="J271" s="21" t="s">
        <v>64</v>
      </c>
      <c r="K271" s="37">
        <v>1250000</v>
      </c>
      <c r="L271" s="14" t="s">
        <v>84</v>
      </c>
      <c r="M271" s="14" t="s">
        <v>90</v>
      </c>
      <c r="N271" s="16" t="s">
        <v>3</v>
      </c>
      <c r="O271" s="24" t="s">
        <v>4</v>
      </c>
      <c r="P271" s="26" t="s">
        <v>4</v>
      </c>
      <c r="Q271" s="26" t="s">
        <v>8</v>
      </c>
      <c r="R271" s="123"/>
    </row>
    <row r="272" spans="1:18" s="8" customFormat="1" ht="37.5" customHeight="1">
      <c r="A272" s="10" t="s">
        <v>193</v>
      </c>
      <c r="B272" s="10" t="s">
        <v>34</v>
      </c>
      <c r="C272" s="11" t="s">
        <v>62</v>
      </c>
      <c r="D272" s="12" t="s">
        <v>118</v>
      </c>
      <c r="E272" s="12" t="s">
        <v>9</v>
      </c>
      <c r="F272" s="13">
        <v>876</v>
      </c>
      <c r="G272" s="13" t="s">
        <v>100</v>
      </c>
      <c r="H272" s="14" t="s">
        <v>15</v>
      </c>
      <c r="I272" s="21">
        <v>63000000000</v>
      </c>
      <c r="J272" s="21" t="s">
        <v>64</v>
      </c>
      <c r="K272" s="37">
        <v>175000</v>
      </c>
      <c r="L272" s="14" t="s">
        <v>84</v>
      </c>
      <c r="M272" s="14" t="s">
        <v>90</v>
      </c>
      <c r="N272" s="16" t="s">
        <v>7</v>
      </c>
      <c r="O272" s="24" t="s">
        <v>8</v>
      </c>
      <c r="P272" s="26" t="s">
        <v>4</v>
      </c>
      <c r="Q272" s="26" t="s">
        <v>8</v>
      </c>
      <c r="R272" s="123"/>
    </row>
    <row r="273" spans="1:18" s="8" customFormat="1" ht="42.75" customHeight="1">
      <c r="A273" s="10" t="s">
        <v>194</v>
      </c>
      <c r="B273" s="10" t="s">
        <v>169</v>
      </c>
      <c r="C273" s="11" t="s">
        <v>170</v>
      </c>
      <c r="D273" s="12" t="s">
        <v>171</v>
      </c>
      <c r="E273" s="12" t="s">
        <v>9</v>
      </c>
      <c r="F273" s="13">
        <v>876</v>
      </c>
      <c r="G273" s="13" t="s">
        <v>100</v>
      </c>
      <c r="H273" s="14" t="s">
        <v>15</v>
      </c>
      <c r="I273" s="21">
        <v>63000000000</v>
      </c>
      <c r="J273" s="21" t="s">
        <v>64</v>
      </c>
      <c r="K273" s="37">
        <v>125000</v>
      </c>
      <c r="L273" s="14" t="s">
        <v>55</v>
      </c>
      <c r="M273" s="14" t="s">
        <v>160</v>
      </c>
      <c r="N273" s="14" t="s">
        <v>7</v>
      </c>
      <c r="O273" s="24" t="s">
        <v>8</v>
      </c>
      <c r="P273" s="24" t="s">
        <v>4</v>
      </c>
      <c r="Q273" s="24" t="s">
        <v>8</v>
      </c>
      <c r="R273" s="123"/>
    </row>
    <row r="274" spans="1:18" s="8" customFormat="1" ht="37.5" customHeight="1">
      <c r="A274" s="10" t="s">
        <v>143</v>
      </c>
      <c r="B274" s="10" t="s">
        <v>45</v>
      </c>
      <c r="C274" s="11" t="s">
        <v>59</v>
      </c>
      <c r="D274" s="12" t="s">
        <v>129</v>
      </c>
      <c r="E274" s="12" t="s">
        <v>9</v>
      </c>
      <c r="F274" s="13">
        <v>876</v>
      </c>
      <c r="G274" s="13" t="s">
        <v>100</v>
      </c>
      <c r="H274" s="14" t="s">
        <v>15</v>
      </c>
      <c r="I274" s="21">
        <v>63000000000</v>
      </c>
      <c r="J274" s="21" t="s">
        <v>64</v>
      </c>
      <c r="K274" s="37">
        <v>175000</v>
      </c>
      <c r="L274" s="14" t="s">
        <v>55</v>
      </c>
      <c r="M274" s="14" t="s">
        <v>90</v>
      </c>
      <c r="N274" s="14" t="s">
        <v>7</v>
      </c>
      <c r="O274" s="24" t="s">
        <v>8</v>
      </c>
      <c r="P274" s="26" t="s">
        <v>4</v>
      </c>
      <c r="Q274" s="26" t="s">
        <v>8</v>
      </c>
      <c r="R274" s="123"/>
    </row>
    <row r="275" spans="1:18" s="8" customFormat="1" ht="45.75" customHeight="1">
      <c r="A275" s="10" t="s">
        <v>144</v>
      </c>
      <c r="B275" s="10" t="s">
        <v>36</v>
      </c>
      <c r="C275" s="11" t="s">
        <v>29</v>
      </c>
      <c r="D275" s="12" t="s">
        <v>119</v>
      </c>
      <c r="E275" s="12" t="s">
        <v>9</v>
      </c>
      <c r="F275" s="13">
        <v>876</v>
      </c>
      <c r="G275" s="13" t="s">
        <v>100</v>
      </c>
      <c r="H275" s="14" t="s">
        <v>15</v>
      </c>
      <c r="I275" s="21">
        <v>63000000000</v>
      </c>
      <c r="J275" s="21" t="s">
        <v>64</v>
      </c>
      <c r="K275" s="37">
        <v>1110000</v>
      </c>
      <c r="L275" s="14" t="s">
        <v>54</v>
      </c>
      <c r="M275" s="14" t="s">
        <v>92</v>
      </c>
      <c r="N275" s="16" t="s">
        <v>3</v>
      </c>
      <c r="O275" s="24" t="s">
        <v>4</v>
      </c>
      <c r="P275" s="26" t="s">
        <v>4</v>
      </c>
      <c r="Q275" s="26" t="s">
        <v>8</v>
      </c>
      <c r="R275" s="123"/>
    </row>
    <row r="276" spans="1:18" s="42" customFormat="1" ht="29.25" customHeight="1">
      <c r="A276" s="10" t="s">
        <v>195</v>
      </c>
      <c r="B276" s="10" t="s">
        <v>20</v>
      </c>
      <c r="C276" s="11" t="s">
        <v>25</v>
      </c>
      <c r="D276" s="12" t="s">
        <v>174</v>
      </c>
      <c r="E276" s="12" t="s">
        <v>9</v>
      </c>
      <c r="F276" s="13">
        <v>876</v>
      </c>
      <c r="G276" s="13" t="s">
        <v>100</v>
      </c>
      <c r="H276" s="16">
        <v>1</v>
      </c>
      <c r="I276" s="21">
        <v>63000000000</v>
      </c>
      <c r="J276" s="21" t="s">
        <v>64</v>
      </c>
      <c r="K276" s="38">
        <v>80000</v>
      </c>
      <c r="L276" s="14" t="s">
        <v>54</v>
      </c>
      <c r="M276" s="14" t="s">
        <v>175</v>
      </c>
      <c r="N276" s="14" t="s">
        <v>7</v>
      </c>
      <c r="O276" s="24" t="s">
        <v>8</v>
      </c>
      <c r="P276" s="24" t="s">
        <v>4</v>
      </c>
      <c r="Q276" s="26" t="s">
        <v>8</v>
      </c>
      <c r="R276" s="123"/>
    </row>
    <row r="277" spans="1:18" ht="29.25" customHeight="1">
      <c r="A277" s="10" t="s">
        <v>145</v>
      </c>
      <c r="B277" s="10" t="s">
        <v>22</v>
      </c>
      <c r="C277" s="23" t="s">
        <v>48</v>
      </c>
      <c r="D277" s="12" t="s">
        <v>122</v>
      </c>
      <c r="E277" s="12" t="s">
        <v>11</v>
      </c>
      <c r="F277" s="13">
        <v>876</v>
      </c>
      <c r="G277" s="13" t="s">
        <v>100</v>
      </c>
      <c r="H277" s="14" t="s">
        <v>15</v>
      </c>
      <c r="I277" s="21">
        <v>63000000000</v>
      </c>
      <c r="J277" s="21" t="s">
        <v>64</v>
      </c>
      <c r="K277" s="38">
        <v>300000</v>
      </c>
      <c r="L277" s="14" t="s">
        <v>53</v>
      </c>
      <c r="M277" s="14" t="s">
        <v>92</v>
      </c>
      <c r="N277" s="14" t="s">
        <v>7</v>
      </c>
      <c r="O277" s="24" t="s">
        <v>8</v>
      </c>
      <c r="P277" s="24" t="s">
        <v>4</v>
      </c>
      <c r="Q277" s="24" t="s">
        <v>8</v>
      </c>
      <c r="R277" s="123"/>
    </row>
    <row r="278" spans="1:18" ht="41.25" customHeight="1">
      <c r="A278" s="10" t="s">
        <v>146</v>
      </c>
      <c r="B278" s="10" t="s">
        <v>42</v>
      </c>
      <c r="C278" s="11" t="s">
        <v>42</v>
      </c>
      <c r="D278" s="12" t="s">
        <v>159</v>
      </c>
      <c r="E278" s="12" t="s">
        <v>9</v>
      </c>
      <c r="F278" s="13">
        <v>876</v>
      </c>
      <c r="G278" s="13" t="s">
        <v>100</v>
      </c>
      <c r="H278" s="14" t="s">
        <v>15</v>
      </c>
      <c r="I278" s="21">
        <v>63000000000</v>
      </c>
      <c r="J278" s="21" t="s">
        <v>64</v>
      </c>
      <c r="K278" s="37">
        <v>175000</v>
      </c>
      <c r="L278" s="14" t="s">
        <v>53</v>
      </c>
      <c r="M278" s="14" t="s">
        <v>175</v>
      </c>
      <c r="N278" s="16" t="s">
        <v>7</v>
      </c>
      <c r="O278" s="26" t="s">
        <v>8</v>
      </c>
      <c r="P278" s="26" t="s">
        <v>4</v>
      </c>
      <c r="Q278" s="26" t="s">
        <v>8</v>
      </c>
      <c r="R278" s="123"/>
    </row>
    <row r="279" spans="1:18" ht="56.25" customHeight="1">
      <c r="A279" s="10" t="s">
        <v>196</v>
      </c>
      <c r="B279" s="32" t="s">
        <v>18</v>
      </c>
      <c r="C279" s="11" t="s">
        <v>30</v>
      </c>
      <c r="D279" s="12" t="s">
        <v>121</v>
      </c>
      <c r="E279" s="12" t="s">
        <v>9</v>
      </c>
      <c r="F279" s="13">
        <v>876</v>
      </c>
      <c r="G279" s="13" t="s">
        <v>100</v>
      </c>
      <c r="H279" s="14" t="s">
        <v>15</v>
      </c>
      <c r="I279" s="21">
        <v>63000000000</v>
      </c>
      <c r="J279" s="21" t="s">
        <v>64</v>
      </c>
      <c r="K279" s="38">
        <v>112500</v>
      </c>
      <c r="L279" s="14" t="s">
        <v>85</v>
      </c>
      <c r="M279" s="14" t="s">
        <v>86</v>
      </c>
      <c r="N279" s="16" t="s">
        <v>7</v>
      </c>
      <c r="O279" s="24" t="s">
        <v>8</v>
      </c>
      <c r="P279" s="24" t="s">
        <v>4</v>
      </c>
      <c r="Q279" s="24" t="s">
        <v>8</v>
      </c>
      <c r="R279" s="123"/>
    </row>
    <row r="280" spans="1:18" s="8" customFormat="1" ht="37.5" customHeight="1">
      <c r="A280" s="10" t="s">
        <v>197</v>
      </c>
      <c r="B280" s="10" t="s">
        <v>17</v>
      </c>
      <c r="C280" s="11" t="s">
        <v>35</v>
      </c>
      <c r="D280" s="12" t="s">
        <v>124</v>
      </c>
      <c r="E280" s="33" t="s">
        <v>16</v>
      </c>
      <c r="F280" s="34">
        <v>166</v>
      </c>
      <c r="G280" s="13" t="s">
        <v>46</v>
      </c>
      <c r="H280" s="16">
        <v>14000</v>
      </c>
      <c r="I280" s="21">
        <v>63000000000</v>
      </c>
      <c r="J280" s="21" t="s">
        <v>64</v>
      </c>
      <c r="K280" s="37">
        <v>937500</v>
      </c>
      <c r="L280" s="14" t="s">
        <v>85</v>
      </c>
      <c r="M280" s="14" t="s">
        <v>86</v>
      </c>
      <c r="N280" s="16" t="s">
        <v>3</v>
      </c>
      <c r="O280" s="24" t="s">
        <v>8</v>
      </c>
      <c r="P280" s="24" t="s">
        <v>4</v>
      </c>
      <c r="Q280" s="24" t="s">
        <v>8</v>
      </c>
      <c r="R280" s="123"/>
    </row>
    <row r="281" spans="1:18" ht="39.75" customHeight="1">
      <c r="A281" s="10" t="s">
        <v>198</v>
      </c>
      <c r="B281" s="12" t="s">
        <v>19</v>
      </c>
      <c r="C281" s="12" t="s">
        <v>47</v>
      </c>
      <c r="D281" s="12" t="s">
        <v>126</v>
      </c>
      <c r="E281" s="12" t="s">
        <v>9</v>
      </c>
      <c r="F281" s="13">
        <v>876</v>
      </c>
      <c r="G281" s="13" t="s">
        <v>100</v>
      </c>
      <c r="H281" s="14" t="s">
        <v>15</v>
      </c>
      <c r="I281" s="21">
        <v>63000000000</v>
      </c>
      <c r="J281" s="21" t="s">
        <v>64</v>
      </c>
      <c r="K281" s="37">
        <v>0</v>
      </c>
      <c r="L281" s="14" t="s">
        <v>85</v>
      </c>
      <c r="M281" s="14" t="s">
        <v>86</v>
      </c>
      <c r="N281" s="14" t="s">
        <v>7</v>
      </c>
      <c r="O281" s="24" t="s">
        <v>8</v>
      </c>
      <c r="P281" s="24" t="s">
        <v>4</v>
      </c>
      <c r="Q281" s="24" t="s">
        <v>8</v>
      </c>
      <c r="R281" s="123"/>
    </row>
    <row r="282" spans="1:18" ht="59.25" customHeight="1">
      <c r="A282" s="10" t="s">
        <v>147</v>
      </c>
      <c r="B282" s="10" t="s">
        <v>40</v>
      </c>
      <c r="C282" s="10" t="s">
        <v>41</v>
      </c>
      <c r="D282" s="12" t="s">
        <v>123</v>
      </c>
      <c r="E282" s="19" t="s">
        <v>63</v>
      </c>
      <c r="F282" s="13">
        <v>876</v>
      </c>
      <c r="G282" s="13" t="s">
        <v>100</v>
      </c>
      <c r="H282" s="14" t="s">
        <v>15</v>
      </c>
      <c r="I282" s="21">
        <v>63000000000</v>
      </c>
      <c r="J282" s="21" t="s">
        <v>64</v>
      </c>
      <c r="K282" s="37">
        <v>175981.33</v>
      </c>
      <c r="L282" s="14" t="s">
        <v>52</v>
      </c>
      <c r="M282" s="14" t="s">
        <v>208</v>
      </c>
      <c r="N282" s="16" t="s">
        <v>3</v>
      </c>
      <c r="O282" s="24" t="s">
        <v>4</v>
      </c>
      <c r="P282" s="24" t="s">
        <v>4</v>
      </c>
      <c r="Q282" s="24" t="s">
        <v>8</v>
      </c>
      <c r="R282" s="123"/>
    </row>
    <row r="283" spans="1:18" ht="30" customHeight="1">
      <c r="A283" s="10" t="s">
        <v>199</v>
      </c>
      <c r="B283" s="10" t="s">
        <v>21</v>
      </c>
      <c r="C283" s="11" t="s">
        <v>27</v>
      </c>
      <c r="D283" s="12" t="s">
        <v>125</v>
      </c>
      <c r="E283" s="12" t="s">
        <v>9</v>
      </c>
      <c r="F283" s="13">
        <v>876</v>
      </c>
      <c r="G283" s="13" t="s">
        <v>100</v>
      </c>
      <c r="H283" s="14" t="s">
        <v>15</v>
      </c>
      <c r="I283" s="21">
        <v>63000000000</v>
      </c>
      <c r="J283" s="21" t="s">
        <v>64</v>
      </c>
      <c r="K283" s="37">
        <v>1100000</v>
      </c>
      <c r="L283" s="14" t="s">
        <v>52</v>
      </c>
      <c r="M283" s="14" t="s">
        <v>91</v>
      </c>
      <c r="N283" s="14" t="s">
        <v>7</v>
      </c>
      <c r="O283" s="24" t="s">
        <v>8</v>
      </c>
      <c r="P283" s="24" t="s">
        <v>4</v>
      </c>
      <c r="Q283" s="24" t="s">
        <v>8</v>
      </c>
      <c r="R283" s="123"/>
    </row>
    <row r="284" spans="1:18" ht="54.75" customHeight="1">
      <c r="A284" s="10" t="s">
        <v>148</v>
      </c>
      <c r="B284" s="10" t="s">
        <v>22</v>
      </c>
      <c r="C284" s="11" t="s">
        <v>31</v>
      </c>
      <c r="D284" s="12" t="s">
        <v>127</v>
      </c>
      <c r="E284" s="12" t="s">
        <v>9</v>
      </c>
      <c r="F284" s="13">
        <v>876</v>
      </c>
      <c r="G284" s="13" t="s">
        <v>100</v>
      </c>
      <c r="H284" s="14" t="s">
        <v>15</v>
      </c>
      <c r="I284" s="21">
        <v>63000000000</v>
      </c>
      <c r="J284" s="21" t="s">
        <v>64</v>
      </c>
      <c r="K284" s="37">
        <v>300000</v>
      </c>
      <c r="L284" s="14" t="s">
        <v>52</v>
      </c>
      <c r="M284" s="14" t="s">
        <v>91</v>
      </c>
      <c r="N284" s="16" t="s">
        <v>7</v>
      </c>
      <c r="O284" s="26" t="s">
        <v>8</v>
      </c>
      <c r="P284" s="26" t="s">
        <v>4</v>
      </c>
      <c r="Q284" s="24" t="s">
        <v>8</v>
      </c>
      <c r="R284" s="123"/>
    </row>
    <row r="285" spans="1:18" s="53" customFormat="1" ht="30" customHeight="1">
      <c r="A285" s="10" t="s">
        <v>215</v>
      </c>
      <c r="B285" s="10" t="s">
        <v>42</v>
      </c>
      <c r="C285" s="11" t="s">
        <v>42</v>
      </c>
      <c r="D285" s="12" t="s">
        <v>216</v>
      </c>
      <c r="E285" s="17" t="s">
        <v>9</v>
      </c>
      <c r="F285" s="13">
        <v>876</v>
      </c>
      <c r="G285" s="13" t="s">
        <v>100</v>
      </c>
      <c r="H285" s="20" t="s">
        <v>15</v>
      </c>
      <c r="I285" s="21">
        <v>63000000000</v>
      </c>
      <c r="J285" s="21" t="s">
        <v>64</v>
      </c>
      <c r="K285" s="38">
        <v>150000</v>
      </c>
      <c r="L285" s="14" t="s">
        <v>52</v>
      </c>
      <c r="M285" s="14" t="s">
        <v>91</v>
      </c>
      <c r="N285" s="16" t="s">
        <v>7</v>
      </c>
      <c r="O285" s="24" t="s">
        <v>8</v>
      </c>
      <c r="P285" s="24" t="s">
        <v>4</v>
      </c>
      <c r="Q285" s="24" t="s">
        <v>8</v>
      </c>
      <c r="R285" s="123"/>
    </row>
    <row r="286" spans="1:18" ht="30" customHeight="1">
      <c r="A286" s="10" t="s">
        <v>149</v>
      </c>
      <c r="B286" s="10" t="s">
        <v>20</v>
      </c>
      <c r="C286" s="11" t="s">
        <v>25</v>
      </c>
      <c r="D286" s="12" t="s">
        <v>153</v>
      </c>
      <c r="E286" s="12" t="s">
        <v>9</v>
      </c>
      <c r="F286" s="13">
        <v>876</v>
      </c>
      <c r="G286" s="13" t="s">
        <v>100</v>
      </c>
      <c r="H286" s="14" t="s">
        <v>15</v>
      </c>
      <c r="I286" s="21">
        <v>63000000000</v>
      </c>
      <c r="J286" s="21" t="s">
        <v>64</v>
      </c>
      <c r="K286" s="37">
        <v>456500</v>
      </c>
      <c r="L286" s="14" t="s">
        <v>52</v>
      </c>
      <c r="M286" s="14" t="s">
        <v>91</v>
      </c>
      <c r="N286" s="14" t="s">
        <v>7</v>
      </c>
      <c r="O286" s="24" t="s">
        <v>8</v>
      </c>
      <c r="P286" s="24" t="s">
        <v>4</v>
      </c>
      <c r="Q286" s="24" t="s">
        <v>8</v>
      </c>
      <c r="R286" s="123"/>
    </row>
    <row r="287" spans="1:18" s="54" customFormat="1" ht="29.25" customHeight="1">
      <c r="A287" s="45" t="s">
        <v>223</v>
      </c>
      <c r="B287" s="45" t="s">
        <v>37</v>
      </c>
      <c r="C287" s="41" t="s">
        <v>32</v>
      </c>
      <c r="D287" s="40" t="s">
        <v>224</v>
      </c>
      <c r="E287" s="40" t="s">
        <v>60</v>
      </c>
      <c r="F287" s="46">
        <v>876</v>
      </c>
      <c r="G287" s="46" t="s">
        <v>100</v>
      </c>
      <c r="H287" s="56">
        <v>1</v>
      </c>
      <c r="I287" s="48">
        <v>63000000000</v>
      </c>
      <c r="J287" s="48" t="s">
        <v>64</v>
      </c>
      <c r="K287" s="37">
        <v>12000000</v>
      </c>
      <c r="L287" s="14" t="s">
        <v>52</v>
      </c>
      <c r="M287" s="47" t="s">
        <v>91</v>
      </c>
      <c r="N287" s="47" t="s">
        <v>6</v>
      </c>
      <c r="O287" s="51" t="s">
        <v>8</v>
      </c>
      <c r="P287" s="49" t="s">
        <v>4</v>
      </c>
      <c r="Q287" s="49" t="s">
        <v>8</v>
      </c>
      <c r="R287" s="123"/>
    </row>
    <row r="288" spans="1:18" s="57" customFormat="1" ht="45.75" customHeight="1">
      <c r="A288" s="10" t="s">
        <v>235</v>
      </c>
      <c r="B288" s="18" t="s">
        <v>57</v>
      </c>
      <c r="C288" s="12" t="s">
        <v>56</v>
      </c>
      <c r="D288" s="12" t="s">
        <v>236</v>
      </c>
      <c r="E288" s="12" t="s">
        <v>9</v>
      </c>
      <c r="F288" s="13">
        <v>876</v>
      </c>
      <c r="G288" s="13" t="s">
        <v>100</v>
      </c>
      <c r="H288" s="16">
        <v>1</v>
      </c>
      <c r="I288" s="21">
        <v>63000000000</v>
      </c>
      <c r="J288" s="21" t="s">
        <v>64</v>
      </c>
      <c r="K288" s="37">
        <v>2000000</v>
      </c>
      <c r="L288" s="14" t="s">
        <v>52</v>
      </c>
      <c r="M288" s="14" t="s">
        <v>91</v>
      </c>
      <c r="N288" s="16" t="s">
        <v>6</v>
      </c>
      <c r="O288" s="26" t="s">
        <v>8</v>
      </c>
      <c r="P288" s="26" t="s">
        <v>4</v>
      </c>
      <c r="Q288" s="26" t="s">
        <v>8</v>
      </c>
      <c r="R288" s="123"/>
    </row>
    <row r="289" spans="1:18" s="8" customFormat="1" ht="36.75" customHeight="1">
      <c r="A289" s="10" t="s">
        <v>240</v>
      </c>
      <c r="B289" s="10" t="s">
        <v>42</v>
      </c>
      <c r="C289" s="11" t="s">
        <v>42</v>
      </c>
      <c r="D289" s="12" t="s">
        <v>241</v>
      </c>
      <c r="E289" s="12" t="s">
        <v>9</v>
      </c>
      <c r="F289" s="13">
        <v>876</v>
      </c>
      <c r="G289" s="13" t="s">
        <v>100</v>
      </c>
      <c r="H289" s="16">
        <v>1</v>
      </c>
      <c r="I289" s="21">
        <v>63000000000</v>
      </c>
      <c r="J289" s="21" t="s">
        <v>64</v>
      </c>
      <c r="K289" s="37">
        <v>0</v>
      </c>
      <c r="L289" s="14" t="s">
        <v>52</v>
      </c>
      <c r="M289" s="14" t="s">
        <v>87</v>
      </c>
      <c r="N289" s="14" t="s">
        <v>7</v>
      </c>
      <c r="O289" s="24" t="s">
        <v>8</v>
      </c>
      <c r="P289" s="26" t="s">
        <v>4</v>
      </c>
      <c r="Q289" s="26" t="s">
        <v>8</v>
      </c>
      <c r="R289" s="123"/>
    </row>
    <row r="290" spans="1:18" ht="69.75" customHeight="1">
      <c r="A290" s="10" t="s">
        <v>172</v>
      </c>
      <c r="B290" s="10" t="s">
        <v>151</v>
      </c>
      <c r="C290" s="11" t="s">
        <v>152</v>
      </c>
      <c r="D290" s="11" t="s">
        <v>173</v>
      </c>
      <c r="E290" s="12" t="s">
        <v>9</v>
      </c>
      <c r="F290" s="13">
        <v>876</v>
      </c>
      <c r="G290" s="13" t="s">
        <v>100</v>
      </c>
      <c r="H290" s="14" t="s">
        <v>15</v>
      </c>
      <c r="I290" s="21">
        <v>63000000000</v>
      </c>
      <c r="J290" s="21" t="s">
        <v>64</v>
      </c>
      <c r="K290" s="37">
        <v>1335911.06</v>
      </c>
      <c r="L290" s="14" t="s">
        <v>54</v>
      </c>
      <c r="M290" s="14" t="s">
        <v>88</v>
      </c>
      <c r="N290" s="14" t="s">
        <v>154</v>
      </c>
      <c r="O290" s="24" t="s">
        <v>8</v>
      </c>
      <c r="P290" s="24" t="s">
        <v>4</v>
      </c>
      <c r="Q290" s="24" t="s">
        <v>8</v>
      </c>
      <c r="R290" s="123"/>
    </row>
    <row r="291" spans="1:18" s="42" customFormat="1" ht="46.5" customHeight="1">
      <c r="A291" s="10" t="s">
        <v>176</v>
      </c>
      <c r="B291" s="10" t="s">
        <v>151</v>
      </c>
      <c r="C291" s="11" t="s">
        <v>152</v>
      </c>
      <c r="D291" s="11" t="s">
        <v>177</v>
      </c>
      <c r="E291" s="12" t="s">
        <v>9</v>
      </c>
      <c r="F291" s="13">
        <v>876</v>
      </c>
      <c r="G291" s="13" t="s">
        <v>100</v>
      </c>
      <c r="H291" s="14" t="s">
        <v>15</v>
      </c>
      <c r="I291" s="21">
        <v>63000000000</v>
      </c>
      <c r="J291" s="21" t="s">
        <v>64</v>
      </c>
      <c r="K291" s="37">
        <v>92127.05</v>
      </c>
      <c r="L291" s="14" t="s">
        <v>54</v>
      </c>
      <c r="M291" s="14" t="s">
        <v>87</v>
      </c>
      <c r="N291" s="14" t="s">
        <v>157</v>
      </c>
      <c r="O291" s="24" t="s">
        <v>8</v>
      </c>
      <c r="P291" s="24" t="s">
        <v>4</v>
      </c>
      <c r="Q291" s="26" t="s">
        <v>8</v>
      </c>
      <c r="R291" s="123"/>
    </row>
    <row r="292" spans="1:18" ht="46.5" customHeight="1">
      <c r="A292" s="10" t="s">
        <v>178</v>
      </c>
      <c r="B292" s="10" t="s">
        <v>151</v>
      </c>
      <c r="C292" s="11" t="s">
        <v>152</v>
      </c>
      <c r="D292" s="11" t="s">
        <v>179</v>
      </c>
      <c r="E292" s="12" t="s">
        <v>9</v>
      </c>
      <c r="F292" s="13">
        <v>876</v>
      </c>
      <c r="G292" s="13" t="s">
        <v>100</v>
      </c>
      <c r="H292" s="14" t="s">
        <v>15</v>
      </c>
      <c r="I292" s="21">
        <v>63000000000</v>
      </c>
      <c r="J292" s="21" t="s">
        <v>64</v>
      </c>
      <c r="K292" s="37">
        <v>96959.27</v>
      </c>
      <c r="L292" s="14" t="s">
        <v>54</v>
      </c>
      <c r="M292" s="14" t="s">
        <v>87</v>
      </c>
      <c r="N292" s="14" t="s">
        <v>157</v>
      </c>
      <c r="O292" s="24" t="s">
        <v>8</v>
      </c>
      <c r="P292" s="24" t="s">
        <v>4</v>
      </c>
      <c r="Q292" s="24" t="s">
        <v>8</v>
      </c>
      <c r="R292" s="123"/>
    </row>
    <row r="293" spans="1:18" s="43" customFormat="1" ht="51.75" customHeight="1">
      <c r="A293" s="10" t="s">
        <v>180</v>
      </c>
      <c r="B293" s="10" t="s">
        <v>151</v>
      </c>
      <c r="C293" s="11" t="s">
        <v>152</v>
      </c>
      <c r="D293" s="11" t="s">
        <v>181</v>
      </c>
      <c r="E293" s="12" t="s">
        <v>9</v>
      </c>
      <c r="F293" s="13">
        <v>876</v>
      </c>
      <c r="G293" s="13" t="s">
        <v>100</v>
      </c>
      <c r="H293" s="14" t="s">
        <v>15</v>
      </c>
      <c r="I293" s="21">
        <v>63000000000</v>
      </c>
      <c r="J293" s="21" t="s">
        <v>64</v>
      </c>
      <c r="K293" s="37">
        <v>126197.43</v>
      </c>
      <c r="L293" s="14" t="s">
        <v>53</v>
      </c>
      <c r="M293" s="14" t="s">
        <v>88</v>
      </c>
      <c r="N293" s="14" t="s">
        <v>157</v>
      </c>
      <c r="O293" s="24" t="s">
        <v>8</v>
      </c>
      <c r="P293" s="24" t="s">
        <v>4</v>
      </c>
      <c r="Q293" s="26" t="s">
        <v>8</v>
      </c>
      <c r="R293" s="123"/>
    </row>
    <row r="294" spans="1:18" s="44" customFormat="1" ht="51.75" customHeight="1">
      <c r="A294" s="10" t="s">
        <v>182</v>
      </c>
      <c r="B294" s="10" t="s">
        <v>151</v>
      </c>
      <c r="C294" s="11" t="s">
        <v>152</v>
      </c>
      <c r="D294" s="11" t="s">
        <v>183</v>
      </c>
      <c r="E294" s="12" t="s">
        <v>9</v>
      </c>
      <c r="F294" s="13">
        <v>876</v>
      </c>
      <c r="G294" s="13" t="s">
        <v>100</v>
      </c>
      <c r="H294" s="14" t="s">
        <v>15</v>
      </c>
      <c r="I294" s="21">
        <v>63000000000</v>
      </c>
      <c r="J294" s="21" t="s">
        <v>64</v>
      </c>
      <c r="K294" s="37">
        <v>129730.86000000002</v>
      </c>
      <c r="L294" s="14" t="s">
        <v>53</v>
      </c>
      <c r="M294" s="14" t="s">
        <v>184</v>
      </c>
      <c r="N294" s="14" t="s">
        <v>157</v>
      </c>
      <c r="O294" s="24" t="s">
        <v>8</v>
      </c>
      <c r="P294" s="24" t="s">
        <v>4</v>
      </c>
      <c r="Q294" s="26" t="s">
        <v>8</v>
      </c>
      <c r="R294" s="123"/>
    </row>
    <row r="295" spans="1:18" s="44" customFormat="1" ht="51.75" customHeight="1">
      <c r="A295" s="10" t="s">
        <v>185</v>
      </c>
      <c r="B295" s="10" t="s">
        <v>151</v>
      </c>
      <c r="C295" s="11" t="s">
        <v>152</v>
      </c>
      <c r="D295" s="11" t="s">
        <v>186</v>
      </c>
      <c r="E295" s="12" t="s">
        <v>9</v>
      </c>
      <c r="F295" s="13">
        <v>876</v>
      </c>
      <c r="G295" s="13" t="s">
        <v>100</v>
      </c>
      <c r="H295" s="14" t="s">
        <v>15</v>
      </c>
      <c r="I295" s="21">
        <v>63000000000</v>
      </c>
      <c r="J295" s="21" t="s">
        <v>64</v>
      </c>
      <c r="K295" s="37">
        <v>73610.46</v>
      </c>
      <c r="L295" s="14" t="s">
        <v>53</v>
      </c>
      <c r="M295" s="14" t="s">
        <v>87</v>
      </c>
      <c r="N295" s="14" t="s">
        <v>157</v>
      </c>
      <c r="O295" s="24" t="s">
        <v>8</v>
      </c>
      <c r="P295" s="24" t="s">
        <v>4</v>
      </c>
      <c r="Q295" s="26" t="s">
        <v>8</v>
      </c>
      <c r="R295" s="123"/>
    </row>
    <row r="296" spans="1:18" s="52" customFormat="1" ht="81.75" customHeight="1">
      <c r="A296" s="10" t="s">
        <v>200</v>
      </c>
      <c r="B296" s="10" t="s">
        <v>151</v>
      </c>
      <c r="C296" s="11" t="s">
        <v>152</v>
      </c>
      <c r="D296" s="12" t="s">
        <v>201</v>
      </c>
      <c r="E296" s="12" t="s">
        <v>9</v>
      </c>
      <c r="F296" s="13">
        <v>876</v>
      </c>
      <c r="G296" s="13" t="s">
        <v>100</v>
      </c>
      <c r="H296" s="14" t="s">
        <v>15</v>
      </c>
      <c r="I296" s="21">
        <v>63000000000</v>
      </c>
      <c r="J296" s="21" t="s">
        <v>64</v>
      </c>
      <c r="K296" s="37">
        <v>549462.11</v>
      </c>
      <c r="L296" s="14" t="s">
        <v>85</v>
      </c>
      <c r="M296" s="14" t="s">
        <v>88</v>
      </c>
      <c r="N296" s="14" t="s">
        <v>154</v>
      </c>
      <c r="O296" s="24" t="s">
        <v>8</v>
      </c>
      <c r="P296" s="26" t="s">
        <v>4</v>
      </c>
      <c r="Q296" s="26" t="s">
        <v>8</v>
      </c>
      <c r="R296" s="123"/>
    </row>
    <row r="297" spans="1:18" ht="44.25" customHeight="1">
      <c r="A297" s="10" t="s">
        <v>202</v>
      </c>
      <c r="B297" s="10" t="s">
        <v>151</v>
      </c>
      <c r="C297" s="11" t="s">
        <v>152</v>
      </c>
      <c r="D297" s="12" t="s">
        <v>203</v>
      </c>
      <c r="E297" s="12" t="s">
        <v>9</v>
      </c>
      <c r="F297" s="13">
        <v>876</v>
      </c>
      <c r="G297" s="13" t="s">
        <v>100</v>
      </c>
      <c r="H297" s="14" t="s">
        <v>15</v>
      </c>
      <c r="I297" s="21">
        <v>63000000000</v>
      </c>
      <c r="J297" s="21" t="s">
        <v>64</v>
      </c>
      <c r="K297" s="37">
        <v>89211.28</v>
      </c>
      <c r="L297" s="14" t="s">
        <v>85</v>
      </c>
      <c r="M297" s="14" t="s">
        <v>87</v>
      </c>
      <c r="N297" s="14" t="s">
        <v>7</v>
      </c>
      <c r="O297" s="26" t="s">
        <v>8</v>
      </c>
      <c r="P297" s="26" t="s">
        <v>4</v>
      </c>
      <c r="Q297" s="26" t="s">
        <v>8</v>
      </c>
      <c r="R297" s="123"/>
    </row>
    <row r="298" spans="1:18" ht="43.5" customHeight="1">
      <c r="A298" s="10" t="s">
        <v>204</v>
      </c>
      <c r="B298" s="10" t="s">
        <v>151</v>
      </c>
      <c r="C298" s="11" t="s">
        <v>152</v>
      </c>
      <c r="D298" s="12" t="s">
        <v>205</v>
      </c>
      <c r="E298" s="12" t="s">
        <v>9</v>
      </c>
      <c r="F298" s="13">
        <v>876</v>
      </c>
      <c r="G298" s="13" t="s">
        <v>100</v>
      </c>
      <c r="H298" s="14" t="s">
        <v>15</v>
      </c>
      <c r="I298" s="21">
        <v>63000000000</v>
      </c>
      <c r="J298" s="21" t="s">
        <v>64</v>
      </c>
      <c r="K298" s="37">
        <v>123612.23000000001</v>
      </c>
      <c r="L298" s="14" t="s">
        <v>85</v>
      </c>
      <c r="M298" s="14" t="s">
        <v>88</v>
      </c>
      <c r="N298" s="14" t="s">
        <v>7</v>
      </c>
      <c r="O298" s="26" t="s">
        <v>8</v>
      </c>
      <c r="P298" s="26" t="s">
        <v>4</v>
      </c>
      <c r="Q298" s="26" t="s">
        <v>8</v>
      </c>
      <c r="R298" s="123"/>
    </row>
    <row r="299" spans="1:18" ht="53.25" customHeight="1">
      <c r="A299" s="10" t="s">
        <v>206</v>
      </c>
      <c r="B299" s="10" t="s">
        <v>151</v>
      </c>
      <c r="C299" s="11" t="s">
        <v>152</v>
      </c>
      <c r="D299" s="12" t="s">
        <v>207</v>
      </c>
      <c r="E299" s="12" t="s">
        <v>9</v>
      </c>
      <c r="F299" s="13">
        <v>876</v>
      </c>
      <c r="G299" s="13" t="s">
        <v>100</v>
      </c>
      <c r="H299" s="14" t="s">
        <v>15</v>
      </c>
      <c r="I299" s="21">
        <v>63000000000</v>
      </c>
      <c r="J299" s="21" t="s">
        <v>64</v>
      </c>
      <c r="K299" s="37">
        <v>879266.4000000001</v>
      </c>
      <c r="L299" s="14" t="s">
        <v>85</v>
      </c>
      <c r="M299" s="14" t="s">
        <v>93</v>
      </c>
      <c r="N299" s="14" t="s">
        <v>154</v>
      </c>
      <c r="O299" s="26" t="s">
        <v>8</v>
      </c>
      <c r="P299" s="26" t="s">
        <v>4</v>
      </c>
      <c r="Q299" s="26" t="s">
        <v>8</v>
      </c>
      <c r="R299" s="123"/>
    </row>
    <row r="300" spans="1:18" ht="53.25" customHeight="1">
      <c r="A300" s="10" t="s">
        <v>209</v>
      </c>
      <c r="B300" s="10" t="s">
        <v>151</v>
      </c>
      <c r="C300" s="11" t="s">
        <v>152</v>
      </c>
      <c r="D300" s="12" t="s">
        <v>210</v>
      </c>
      <c r="E300" s="12" t="s">
        <v>9</v>
      </c>
      <c r="F300" s="13">
        <v>876</v>
      </c>
      <c r="G300" s="13" t="s">
        <v>100</v>
      </c>
      <c r="H300" s="14" t="s">
        <v>15</v>
      </c>
      <c r="I300" s="21">
        <v>63000000000</v>
      </c>
      <c r="J300" s="21" t="s">
        <v>64</v>
      </c>
      <c r="K300" s="37">
        <v>104611.5</v>
      </c>
      <c r="L300" s="14" t="s">
        <v>51</v>
      </c>
      <c r="M300" s="14" t="s">
        <v>93</v>
      </c>
      <c r="N300" s="14" t="s">
        <v>7</v>
      </c>
      <c r="O300" s="26" t="s">
        <v>8</v>
      </c>
      <c r="P300" s="26" t="s">
        <v>4</v>
      </c>
      <c r="Q300" s="26" t="s">
        <v>8</v>
      </c>
      <c r="R300" s="123"/>
    </row>
    <row r="301" spans="1:18" s="44" customFormat="1" ht="53.25" customHeight="1">
      <c r="A301" s="45" t="s">
        <v>211</v>
      </c>
      <c r="B301" s="45" t="s">
        <v>151</v>
      </c>
      <c r="C301" s="41" t="s">
        <v>152</v>
      </c>
      <c r="D301" s="40" t="s">
        <v>212</v>
      </c>
      <c r="E301" s="40" t="s">
        <v>9</v>
      </c>
      <c r="F301" s="46">
        <v>876</v>
      </c>
      <c r="G301" s="46" t="s">
        <v>100</v>
      </c>
      <c r="H301" s="47" t="s">
        <v>15</v>
      </c>
      <c r="I301" s="48">
        <v>63000000000</v>
      </c>
      <c r="J301" s="48" t="s">
        <v>64</v>
      </c>
      <c r="K301" s="37">
        <v>443438.6</v>
      </c>
      <c r="L301" s="14" t="s">
        <v>51</v>
      </c>
      <c r="M301" s="47" t="s">
        <v>93</v>
      </c>
      <c r="N301" s="47" t="s">
        <v>154</v>
      </c>
      <c r="O301" s="49" t="s">
        <v>8</v>
      </c>
      <c r="P301" s="49" t="s">
        <v>4</v>
      </c>
      <c r="Q301" s="49" t="s">
        <v>8</v>
      </c>
      <c r="R301" s="123"/>
    </row>
    <row r="302" spans="1:18" s="53" customFormat="1" ht="71.25" customHeight="1">
      <c r="A302" s="10" t="s">
        <v>214</v>
      </c>
      <c r="B302" s="10" t="s">
        <v>151</v>
      </c>
      <c r="C302" s="11" t="s">
        <v>152</v>
      </c>
      <c r="D302" s="12" t="s">
        <v>213</v>
      </c>
      <c r="E302" s="12" t="s">
        <v>9</v>
      </c>
      <c r="F302" s="13">
        <v>876</v>
      </c>
      <c r="G302" s="13" t="s">
        <v>100</v>
      </c>
      <c r="H302" s="14" t="s">
        <v>15</v>
      </c>
      <c r="I302" s="21">
        <v>63000000000</v>
      </c>
      <c r="J302" s="21" t="s">
        <v>64</v>
      </c>
      <c r="K302" s="37">
        <v>118784.25</v>
      </c>
      <c r="L302" s="14" t="s">
        <v>51</v>
      </c>
      <c r="M302" s="14" t="s">
        <v>93</v>
      </c>
      <c r="N302" s="14" t="s">
        <v>7</v>
      </c>
      <c r="O302" s="26" t="s">
        <v>8</v>
      </c>
      <c r="P302" s="24" t="s">
        <v>4</v>
      </c>
      <c r="Q302" s="24" t="s">
        <v>8</v>
      </c>
      <c r="R302" s="123"/>
    </row>
    <row r="303" spans="1:18" s="53" customFormat="1" ht="71.25" customHeight="1">
      <c r="A303" s="10" t="s">
        <v>217</v>
      </c>
      <c r="B303" s="10" t="s">
        <v>151</v>
      </c>
      <c r="C303" s="11" t="s">
        <v>152</v>
      </c>
      <c r="D303" s="12" t="s">
        <v>220</v>
      </c>
      <c r="E303" s="12" t="s">
        <v>9</v>
      </c>
      <c r="F303" s="13">
        <v>876</v>
      </c>
      <c r="G303" s="13" t="s">
        <v>100</v>
      </c>
      <c r="H303" s="14" t="s">
        <v>15</v>
      </c>
      <c r="I303" s="21">
        <v>63000000000</v>
      </c>
      <c r="J303" s="21" t="s">
        <v>64</v>
      </c>
      <c r="K303" s="37">
        <v>107261.48</v>
      </c>
      <c r="L303" s="14" t="s">
        <v>51</v>
      </c>
      <c r="M303" s="14" t="s">
        <v>184</v>
      </c>
      <c r="N303" s="14" t="s">
        <v>7</v>
      </c>
      <c r="O303" s="26" t="s">
        <v>8</v>
      </c>
      <c r="P303" s="24" t="s">
        <v>4</v>
      </c>
      <c r="Q303" s="24" t="s">
        <v>8</v>
      </c>
      <c r="R303" s="123"/>
    </row>
    <row r="304" spans="1:18" s="53" customFormat="1" ht="71.25" customHeight="1">
      <c r="A304" s="10" t="s">
        <v>218</v>
      </c>
      <c r="B304" s="10" t="s">
        <v>151</v>
      </c>
      <c r="C304" s="11" t="s">
        <v>152</v>
      </c>
      <c r="D304" s="12" t="s">
        <v>221</v>
      </c>
      <c r="E304" s="12" t="s">
        <v>9</v>
      </c>
      <c r="F304" s="13">
        <v>876</v>
      </c>
      <c r="G304" s="13" t="s">
        <v>100</v>
      </c>
      <c r="H304" s="14" t="s">
        <v>15</v>
      </c>
      <c r="I304" s="21">
        <v>63000000000</v>
      </c>
      <c r="J304" s="21" t="s">
        <v>64</v>
      </c>
      <c r="K304" s="37">
        <v>99061.82</v>
      </c>
      <c r="L304" s="14" t="s">
        <v>51</v>
      </c>
      <c r="M304" s="14" t="s">
        <v>93</v>
      </c>
      <c r="N304" s="14" t="s">
        <v>7</v>
      </c>
      <c r="O304" s="26" t="s">
        <v>8</v>
      </c>
      <c r="P304" s="24" t="s">
        <v>4</v>
      </c>
      <c r="Q304" s="24" t="s">
        <v>8</v>
      </c>
      <c r="R304" s="123"/>
    </row>
    <row r="305" spans="1:17" s="53" customFormat="1" ht="71.25" customHeight="1">
      <c r="A305" s="10" t="s">
        <v>219</v>
      </c>
      <c r="B305" s="10" t="s">
        <v>151</v>
      </c>
      <c r="C305" s="11" t="s">
        <v>152</v>
      </c>
      <c r="D305" s="12" t="s">
        <v>222</v>
      </c>
      <c r="E305" s="12" t="s">
        <v>9</v>
      </c>
      <c r="F305" s="13">
        <v>876</v>
      </c>
      <c r="G305" s="13" t="s">
        <v>100</v>
      </c>
      <c r="H305" s="14" t="s">
        <v>15</v>
      </c>
      <c r="I305" s="21">
        <v>63000000000</v>
      </c>
      <c r="J305" s="21" t="s">
        <v>64</v>
      </c>
      <c r="K305" s="37">
        <v>321712.98</v>
      </c>
      <c r="L305" s="14" t="s">
        <v>51</v>
      </c>
      <c r="M305" s="14" t="s">
        <v>93</v>
      </c>
      <c r="N305" s="14" t="s">
        <v>7</v>
      </c>
      <c r="O305" s="26" t="s">
        <v>8</v>
      </c>
      <c r="P305" s="24" t="s">
        <v>4</v>
      </c>
      <c r="Q305" s="24" t="s">
        <v>8</v>
      </c>
    </row>
    <row r="306" spans="1:17" ht="53.25" customHeight="1">
      <c r="A306" s="10" t="s">
        <v>225</v>
      </c>
      <c r="B306" s="10" t="s">
        <v>151</v>
      </c>
      <c r="C306" s="11" t="s">
        <v>152</v>
      </c>
      <c r="D306" s="12" t="s">
        <v>226</v>
      </c>
      <c r="E306" s="12" t="s">
        <v>9</v>
      </c>
      <c r="F306" s="13">
        <v>876</v>
      </c>
      <c r="G306" s="13" t="s">
        <v>100</v>
      </c>
      <c r="H306" s="14" t="s">
        <v>15</v>
      </c>
      <c r="I306" s="21">
        <v>63000000000</v>
      </c>
      <c r="J306" s="21" t="s">
        <v>64</v>
      </c>
      <c r="K306" s="37">
        <v>136766.41999999998</v>
      </c>
      <c r="L306" s="14" t="s">
        <v>52</v>
      </c>
      <c r="M306" s="14" t="s">
        <v>89</v>
      </c>
      <c r="N306" s="14" t="s">
        <v>7</v>
      </c>
      <c r="O306" s="26" t="s">
        <v>8</v>
      </c>
      <c r="P306" s="26" t="s">
        <v>4</v>
      </c>
      <c r="Q306" s="26" t="s">
        <v>8</v>
      </c>
    </row>
    <row r="307" spans="1:17" ht="53.25" customHeight="1">
      <c r="A307" s="10" t="s">
        <v>227</v>
      </c>
      <c r="B307" s="10" t="s">
        <v>151</v>
      </c>
      <c r="C307" s="11" t="s">
        <v>152</v>
      </c>
      <c r="D307" s="12" t="s">
        <v>228</v>
      </c>
      <c r="E307" s="12" t="s">
        <v>9</v>
      </c>
      <c r="F307" s="13">
        <v>876</v>
      </c>
      <c r="G307" s="13" t="s">
        <v>100</v>
      </c>
      <c r="H307" s="14" t="s">
        <v>15</v>
      </c>
      <c r="I307" s="21">
        <v>63000000000</v>
      </c>
      <c r="J307" s="21" t="s">
        <v>64</v>
      </c>
      <c r="K307" s="37">
        <v>144586.81</v>
      </c>
      <c r="L307" s="14" t="s">
        <v>52</v>
      </c>
      <c r="M307" s="14" t="s">
        <v>87</v>
      </c>
      <c r="N307" s="14" t="s">
        <v>7</v>
      </c>
      <c r="O307" s="26" t="s">
        <v>8</v>
      </c>
      <c r="P307" s="26" t="s">
        <v>4</v>
      </c>
      <c r="Q307" s="26" t="s">
        <v>8</v>
      </c>
    </row>
    <row r="308" spans="1:17" ht="53.25" customHeight="1">
      <c r="A308" s="10" t="s">
        <v>230</v>
      </c>
      <c r="B308" s="10" t="s">
        <v>151</v>
      </c>
      <c r="C308" s="11" t="s">
        <v>152</v>
      </c>
      <c r="D308" s="12" t="s">
        <v>229</v>
      </c>
      <c r="E308" s="12" t="s">
        <v>9</v>
      </c>
      <c r="F308" s="13">
        <v>876</v>
      </c>
      <c r="G308" s="13" t="s">
        <v>100</v>
      </c>
      <c r="H308" s="14" t="s">
        <v>15</v>
      </c>
      <c r="I308" s="21">
        <v>63000000000</v>
      </c>
      <c r="J308" s="21" t="s">
        <v>64</v>
      </c>
      <c r="K308" s="37">
        <v>163841.15</v>
      </c>
      <c r="L308" s="14" t="s">
        <v>52</v>
      </c>
      <c r="M308" s="14" t="s">
        <v>87</v>
      </c>
      <c r="N308" s="14" t="s">
        <v>7</v>
      </c>
      <c r="O308" s="26" t="s">
        <v>8</v>
      </c>
      <c r="P308" s="26" t="s">
        <v>4</v>
      </c>
      <c r="Q308" s="26" t="s">
        <v>8</v>
      </c>
    </row>
    <row r="309" spans="1:17" ht="53.25" customHeight="1">
      <c r="A309" s="10" t="s">
        <v>232</v>
      </c>
      <c r="B309" s="10" t="s">
        <v>151</v>
      </c>
      <c r="C309" s="11" t="s">
        <v>152</v>
      </c>
      <c r="D309" s="12" t="s">
        <v>231</v>
      </c>
      <c r="E309" s="12" t="s">
        <v>9</v>
      </c>
      <c r="F309" s="13">
        <v>876</v>
      </c>
      <c r="G309" s="13" t="s">
        <v>100</v>
      </c>
      <c r="H309" s="14" t="s">
        <v>15</v>
      </c>
      <c r="I309" s="21">
        <v>63000000000</v>
      </c>
      <c r="J309" s="21" t="s">
        <v>64</v>
      </c>
      <c r="K309" s="37">
        <v>485965.25000000006</v>
      </c>
      <c r="L309" s="14" t="s">
        <v>52</v>
      </c>
      <c r="M309" s="14" t="s">
        <v>184</v>
      </c>
      <c r="N309" s="14" t="s">
        <v>154</v>
      </c>
      <c r="O309" s="26" t="s">
        <v>8</v>
      </c>
      <c r="P309" s="26" t="s">
        <v>4</v>
      </c>
      <c r="Q309" s="26" t="s">
        <v>8</v>
      </c>
    </row>
    <row r="310" spans="1:17" ht="53.25" customHeight="1">
      <c r="A310" s="10" t="s">
        <v>234</v>
      </c>
      <c r="B310" s="10" t="s">
        <v>151</v>
      </c>
      <c r="C310" s="11" t="s">
        <v>152</v>
      </c>
      <c r="D310" s="12" t="s">
        <v>233</v>
      </c>
      <c r="E310" s="12" t="s">
        <v>9</v>
      </c>
      <c r="F310" s="13">
        <v>876</v>
      </c>
      <c r="G310" s="13" t="s">
        <v>100</v>
      </c>
      <c r="H310" s="14" t="s">
        <v>15</v>
      </c>
      <c r="I310" s="21">
        <v>63000000000</v>
      </c>
      <c r="J310" s="21" t="s">
        <v>64</v>
      </c>
      <c r="K310" s="37">
        <v>714065.74</v>
      </c>
      <c r="L310" s="14" t="s">
        <v>52</v>
      </c>
      <c r="M310" s="14" t="s">
        <v>184</v>
      </c>
      <c r="N310" s="14" t="s">
        <v>154</v>
      </c>
      <c r="O310" s="26" t="s">
        <v>8</v>
      </c>
      <c r="P310" s="26" t="s">
        <v>4</v>
      </c>
      <c r="Q310" s="26" t="s">
        <v>8</v>
      </c>
    </row>
    <row r="311" spans="1:17" ht="53.25" customHeight="1">
      <c r="A311" s="10" t="s">
        <v>234</v>
      </c>
      <c r="B311" s="10" t="s">
        <v>151</v>
      </c>
      <c r="C311" s="11" t="s">
        <v>152</v>
      </c>
      <c r="D311" s="12" t="s">
        <v>237</v>
      </c>
      <c r="E311" s="12" t="s">
        <v>9</v>
      </c>
      <c r="F311" s="13">
        <v>876</v>
      </c>
      <c r="G311" s="13" t="s">
        <v>100</v>
      </c>
      <c r="H311" s="14" t="s">
        <v>15</v>
      </c>
      <c r="I311" s="21">
        <v>63000000000</v>
      </c>
      <c r="J311" s="21" t="s">
        <v>64</v>
      </c>
      <c r="K311" s="37">
        <v>91281.66</v>
      </c>
      <c r="L311" s="14" t="s">
        <v>52</v>
      </c>
      <c r="M311" s="14" t="s">
        <v>87</v>
      </c>
      <c r="N311" s="14" t="s">
        <v>7</v>
      </c>
      <c r="O311" s="26" t="s">
        <v>8</v>
      </c>
      <c r="P311" s="26" t="s">
        <v>4</v>
      </c>
      <c r="Q311" s="26" t="s">
        <v>8</v>
      </c>
    </row>
    <row r="312" spans="1:18" s="50" customFormat="1" ht="53.25" customHeight="1">
      <c r="A312" s="45" t="s">
        <v>238</v>
      </c>
      <c r="B312" s="45" t="s">
        <v>151</v>
      </c>
      <c r="C312" s="41" t="s">
        <v>152</v>
      </c>
      <c r="D312" s="40" t="s">
        <v>239</v>
      </c>
      <c r="E312" s="40" t="s">
        <v>9</v>
      </c>
      <c r="F312" s="46">
        <v>876</v>
      </c>
      <c r="G312" s="46" t="s">
        <v>100</v>
      </c>
      <c r="H312" s="47" t="s">
        <v>15</v>
      </c>
      <c r="I312" s="48">
        <v>63000000000</v>
      </c>
      <c r="J312" s="48" t="s">
        <v>64</v>
      </c>
      <c r="K312" s="37">
        <v>165803.08000000002</v>
      </c>
      <c r="L312" s="47" t="s">
        <v>52</v>
      </c>
      <c r="M312" s="47" t="s">
        <v>89</v>
      </c>
      <c r="N312" s="47" t="s">
        <v>7</v>
      </c>
      <c r="O312" s="49" t="s">
        <v>8</v>
      </c>
      <c r="P312" s="49" t="s">
        <v>4</v>
      </c>
      <c r="Q312" s="49" t="s">
        <v>8</v>
      </c>
      <c r="R312" s="1"/>
    </row>
  </sheetData>
  <sheetProtection/>
  <autoFilter ref="A16:R312"/>
  <mergeCells count="50">
    <mergeCell ref="B247:B253"/>
    <mergeCell ref="A247:A253"/>
    <mergeCell ref="Q248:Q253"/>
    <mergeCell ref="F248:G248"/>
    <mergeCell ref="F249:F253"/>
    <mergeCell ref="G249:G253"/>
    <mergeCell ref="P248:P253"/>
    <mergeCell ref="C247:C253"/>
    <mergeCell ref="H248:H253"/>
    <mergeCell ref="M250:M253"/>
    <mergeCell ref="P247:Q247"/>
    <mergeCell ref="O247:O253"/>
    <mergeCell ref="N247:N253"/>
    <mergeCell ref="J250:J253"/>
    <mergeCell ref="D247:M247"/>
    <mergeCell ref="E248:E253"/>
    <mergeCell ref="I248:J249"/>
    <mergeCell ref="D248:D253"/>
    <mergeCell ref="L250:L253"/>
    <mergeCell ref="I250:I253"/>
    <mergeCell ref="K248:K253"/>
    <mergeCell ref="L248:M249"/>
    <mergeCell ref="L12:L15"/>
    <mergeCell ref="E10:E15"/>
    <mergeCell ref="J12:J15"/>
    <mergeCell ref="I10:J11"/>
    <mergeCell ref="M12:M15"/>
    <mergeCell ref="H10:H15"/>
    <mergeCell ref="F10:G10"/>
    <mergeCell ref="G11:G15"/>
    <mergeCell ref="B9:B15"/>
    <mergeCell ref="A6:F6"/>
    <mergeCell ref="P10:P15"/>
    <mergeCell ref="Q10:Q15"/>
    <mergeCell ref="K10:K15"/>
    <mergeCell ref="O9:O15"/>
    <mergeCell ref="L10:M11"/>
    <mergeCell ref="N9:N15"/>
    <mergeCell ref="D9:M9"/>
    <mergeCell ref="I12:I15"/>
    <mergeCell ref="O1:Q1"/>
    <mergeCell ref="A3:Q3"/>
    <mergeCell ref="C9:C15"/>
    <mergeCell ref="F11:F15"/>
    <mergeCell ref="D10:D15"/>
    <mergeCell ref="A7:F7"/>
    <mergeCell ref="P9:Q9"/>
    <mergeCell ref="A5:F5"/>
    <mergeCell ref="A4:Q4"/>
    <mergeCell ref="A9:A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45" min="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2019-02-01T07:42:58Z</cp:lastPrinted>
  <dcterms:created xsi:type="dcterms:W3CDTF">2012-03-12T10:19:12Z</dcterms:created>
  <dcterms:modified xsi:type="dcterms:W3CDTF">2019-11-11T12:40:16Z</dcterms:modified>
  <cp:category/>
  <cp:version/>
  <cp:contentType/>
  <cp:contentStatus/>
</cp:coreProperties>
</file>