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20" sheetId="1" r:id="rId1"/>
  </sheets>
  <definedNames>
    <definedName name="_GoBack" localSheetId="0">'2020'!#REF!</definedName>
    <definedName name="_xlnm._FilterDatabase" localSheetId="0" hidden="1">'2020'!$A$16:$R$181</definedName>
    <definedName name="Z_0441883C_9513_4869_ACBD_17C3980A6741_.wvu.FilterData" localSheetId="0" hidden="1">'2020'!$A$16:$EC$16</definedName>
    <definedName name="Z_0C91D163_2C2A_406A_9D02_C9C1CBF59993_.wvu.FilterData" localSheetId="0" hidden="1">'2020'!$A$16:$EC$16</definedName>
    <definedName name="Z_0F3522B2_F616_489B_8D0A_7D6CBBD21E5B_.wvu.FilterData" localSheetId="0" hidden="1">'2020'!$A$16:$EC$16</definedName>
    <definedName name="Z_1103B5FE_AEE8_4AE7_9E97_EC1F1DFBF7A3_.wvu.FilterData" localSheetId="0" hidden="1">'2020'!$A$16:$EC$16</definedName>
    <definedName name="Z_1196062A_7790_4182_8C0F_2563B6CD17BB_.wvu.FilterData" localSheetId="0" hidden="1">'2020'!$A$16:$EC$16</definedName>
    <definedName name="Z_18D603E1_34AC_49ED_824D_2DA09B968E35_.wvu.FilterData" localSheetId="0" hidden="1">'2020'!$A$16:$EC$16</definedName>
    <definedName name="Z_21C1E266_07CC_42E3_B8DB_4F57B82B2025_.wvu.FilterData" localSheetId="0" hidden="1">'2020'!$A$16:$EC$16</definedName>
    <definedName name="Z_27E4FBD7_00B2_4D8D_A1F2_8723FB8E8B68_.wvu.FilterData" localSheetId="0" hidden="1">'2020'!$A$16:$EC$16</definedName>
    <definedName name="Z_289B272C_BCBD_4793_883A_665280753C6B_.wvu.FilterData" localSheetId="0" hidden="1">'2020'!$A$16:$EC$16</definedName>
    <definedName name="Z_2F062553_02BB_43A2_B083_30D099427600_.wvu.FilterData" localSheetId="0" hidden="1">'2020'!$A$16:$EC$16</definedName>
    <definedName name="Z_38DC2DDF_7B89_4243_9347_95DEE05FCD1B_.wvu.FilterData" localSheetId="0" hidden="1">'2020'!$A$16:$EC$16</definedName>
    <definedName name="Z_3B994856_0F37_4F36_BEEE_301CBD5184A6_.wvu.FilterData" localSheetId="0" hidden="1">'2020'!$A$16:$EC$16</definedName>
    <definedName name="Z_3B994856_0F37_4F36_BEEE_301CBD5184A6_.wvu.PrintArea" localSheetId="0" hidden="1">'2020'!$A$1:$O$16</definedName>
    <definedName name="Z_3B994856_0F37_4F36_BEEE_301CBD5184A6_.wvu.Rows" localSheetId="0" hidden="1">'2020'!$1:$4</definedName>
    <definedName name="Z_3F0E3CFF_7AAF_4DE9_8A35_45E2EF946FD7_.wvu.FilterData" localSheetId="0" hidden="1">'2020'!$A$16:$EC$16</definedName>
    <definedName name="Z_41A22A16_4A0E_4718_8DA3_63A12F48D21E_.wvu.FilterData" localSheetId="0" hidden="1">'2020'!$A$16:$EC$16</definedName>
    <definedName name="Z_4798E491_9A1E_48CA_B2F4_C54B74B8A75E_.wvu.FilterData" localSheetId="0" hidden="1">'2020'!$A$16:$EC$16</definedName>
    <definedName name="Z_4EB2CA6E_C4B5_44B7_B570_0B3520D7A25E_.wvu.FilterData" localSheetId="0" hidden="1">'2020'!$A$16:$EC$16</definedName>
    <definedName name="Z_538DE9B2_AF08_45F2_B4B7_A06EE57AC319_.wvu.FilterData" localSheetId="0" hidden="1">'2020'!$A$16:$EC$16</definedName>
    <definedName name="Z_5A8D892E_3F22_4D86_B45F_9D855ECFF507_.wvu.FilterData" localSheetId="0" hidden="1">'2020'!$A$16:$EC$16</definedName>
    <definedName name="Z_5AD7B05C_2B29_49CB_AD9B_1D6BD30DFDE6_.wvu.FilterData" localSheetId="0" hidden="1">'2020'!$A$16:$EC$16</definedName>
    <definedName name="Z_5EF767AA_2124_44FE_9564_6610B0CE64F7_.wvu.Cols" localSheetId="0" hidden="1">'2020'!#REF!</definedName>
    <definedName name="Z_5EF767AA_2124_44FE_9564_6610B0CE64F7_.wvu.FilterData" localSheetId="0" hidden="1">'2020'!$A$16:$EC$16</definedName>
    <definedName name="Z_5EF767AA_2124_44FE_9564_6610B0CE64F7_.wvu.PrintArea" localSheetId="0" hidden="1">'2020'!$A$3:$O$16</definedName>
    <definedName name="Z_6753D159_E862_449F_BB75_EE974679D0C1_.wvu.FilterData" localSheetId="0" hidden="1">'2020'!$A$16:$EC$16</definedName>
    <definedName name="Z_76C7C7B3_1368_4FCA_956F_5CFDAAC45244_.wvu.FilterData" localSheetId="0" hidden="1">'2020'!$A$16:$EC$16</definedName>
    <definedName name="Z_92D475E2_1893_456C_AAD1_18E55408F9A7_.wvu.FilterData" localSheetId="0" hidden="1">'2020'!$A$16:$EC$16</definedName>
    <definedName name="Z_9340AC0D_F1BB_488B_9F87_33E1870EF1F4_.wvu.FilterData" localSheetId="0" hidden="1">'2020'!$A$16:$EC$16</definedName>
    <definedName name="Z_A7BF8052_00D0_4E9A_A051_2AAF84328845_.wvu.FilterData" localSheetId="0" hidden="1">'2020'!$A$16:$EC$16</definedName>
    <definedName name="Z_C9821BF0_4E46_4552_BE04_52346307B36E_.wvu.FilterData" localSheetId="0" hidden="1">'2020'!$A$16:$EC$16</definedName>
    <definedName name="Z_DCBA054E_511B_4FE1_9A35_E4EB7E0614AD_.wvu.FilterData" localSheetId="0" hidden="1">'2020'!$A$16:$EC$16</definedName>
    <definedName name="Z_EBA1A622_4FF4_436F_BC12_9640DC1A8499_.wvu.FilterData" localSheetId="0" hidden="1">'2020'!$A$16:$EC$16</definedName>
    <definedName name="Z_EBB9BBDB_B3F5_4698_9D8B_AC7EDE1D0D89_.wvu.Cols" localSheetId="0" hidden="1">'2020'!#REF!</definedName>
    <definedName name="Z_EBB9BBDB_B3F5_4698_9D8B_AC7EDE1D0D89_.wvu.FilterData" localSheetId="0" hidden="1">'2020'!$A$16:$EC$16</definedName>
    <definedName name="Z_EBB9BBDB_B3F5_4698_9D8B_AC7EDE1D0D89_.wvu.PrintArea" localSheetId="0" hidden="1">'2020'!$A$3:$O$16</definedName>
    <definedName name="Z_EDC7BB3D_34C5_4F8C_A7D0_FCCA344BDC8E_.wvu.FilterData" localSheetId="0" hidden="1">'2020'!$A$16:$EC$16</definedName>
    <definedName name="Z_F6A23F16_1E9B_40E0_AE28_68E933AC2BC8_.wvu.FilterData" localSheetId="0" hidden="1">'2020'!$A$16:$EC$16</definedName>
    <definedName name="Z_F81559C7_2833_41AB_B276_DC2D2FEA92BF_.wvu.FilterData" localSheetId="0" hidden="1">'2020'!$A$16:$EC$16</definedName>
    <definedName name="Z_FEC2B6E0_BAEE_4D96_9456_B50D109F0573_.wvu.FilterData" localSheetId="0" hidden="1">'2020'!$A$16:$EC$16</definedName>
    <definedName name="Z_FF7020E7_7F9F_47BC_AFD4_350A644F0A3C_.wvu.FilterData" localSheetId="0" hidden="1">'2020'!$A$16:$EC$16</definedName>
    <definedName name="Z_FF90946E_082E_422D_90C7_1AF07980C31B_.wvu.FilterData" localSheetId="0" hidden="1">'2020'!$A$16:$EC$16</definedName>
    <definedName name="_xlnm.Print_Area" localSheetId="0">'2020'!$A$1:$Q$178</definedName>
  </definedNames>
  <calcPr fullCalcOnLoad="1"/>
</workbook>
</file>

<file path=xl/sharedStrings.xml><?xml version="1.0" encoding="utf-8"?>
<sst xmlns="http://schemas.openxmlformats.org/spreadsheetml/2006/main" count="2199" uniqueCount="478">
  <si>
    <t>Условия договора</t>
  </si>
  <si>
    <t>Код по ОКЕИ</t>
  </si>
  <si>
    <t>Регион поставки товаров (выполнения работ, оказания услуг)</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</si>
  <si>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</si>
  <si>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</si>
  <si>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нет</t>
  </si>
  <si>
    <t>Согласно техническому заданию</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</si>
  <si>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</si>
  <si>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</si>
  <si>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</si>
  <si>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</si>
  <si>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</si>
  <si>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46.71.9</t>
  </si>
  <si>
    <t>35.30.4</t>
  </si>
  <si>
    <t>62.01</t>
  </si>
  <si>
    <t>80.20</t>
  </si>
  <si>
    <t>53.10.1</t>
  </si>
  <si>
    <t>18.12</t>
  </si>
  <si>
    <t>45.32.1</t>
  </si>
  <si>
    <t>45.31.20.000</t>
  </si>
  <si>
    <t>80.20.10.000</t>
  </si>
  <si>
    <t>46.76.11.000</t>
  </si>
  <si>
    <t>53.10.11.000</t>
  </si>
  <si>
    <t>47.41</t>
  </si>
  <si>
    <t>47.41.10.000</t>
  </si>
  <si>
    <t>43.22.12.120</t>
  </si>
  <si>
    <t>18.12.19.190</t>
  </si>
  <si>
    <t>47.41.30.000</t>
  </si>
  <si>
    <t>95.11</t>
  </si>
  <si>
    <t>19.20.29.140</t>
  </si>
  <si>
    <t>47.41.1</t>
  </si>
  <si>
    <t>27.20.1</t>
  </si>
  <si>
    <t>27.20.23.190</t>
  </si>
  <si>
    <t>45.20.1</t>
  </si>
  <si>
    <t>35.13</t>
  </si>
  <si>
    <t>26.51.63.130</t>
  </si>
  <si>
    <t>95.22.1</t>
  </si>
  <si>
    <t>кг</t>
  </si>
  <si>
    <t>62.01.29</t>
  </si>
  <si>
    <t>18.12.1</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</si>
  <si>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</si>
  <si>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</si>
  <si>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</si>
  <si>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</si>
  <si>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</si>
  <si>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</si>
  <si>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</si>
  <si>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</si>
  <si>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</si>
  <si>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</si>
  <si>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</si>
  <si>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</si>
  <si>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</si>
  <si>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</si>
  <si>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</si>
  <si>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</si>
  <si>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</si>
  <si>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</si>
  <si>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</si>
  <si>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</si>
  <si>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</si>
  <si>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10.2019</t>
  </si>
  <si>
    <t>03.2019</t>
  </si>
  <si>
    <t>01.2019</t>
  </si>
  <si>
    <t>02.2019</t>
  </si>
  <si>
    <t>07.2019</t>
  </si>
  <si>
    <t>12.2019</t>
  </si>
  <si>
    <t>08.2019</t>
  </si>
  <si>
    <t>05.2019</t>
  </si>
  <si>
    <t>32.99.1</t>
  </si>
  <si>
    <t>32.99.11.110</t>
  </si>
  <si>
    <t>усл.ед</t>
  </si>
  <si>
    <t>45.20.2</t>
  </si>
  <si>
    <t>47.30.2</t>
  </si>
  <si>
    <t>47.30.20.000</t>
  </si>
  <si>
    <t>17.23</t>
  </si>
  <si>
    <t>3.13</t>
  </si>
  <si>
    <t>3.14</t>
  </si>
  <si>
    <t>3.15</t>
  </si>
  <si>
    <t>3.17</t>
  </si>
  <si>
    <t>3.22</t>
  </si>
  <si>
    <t>3.23</t>
  </si>
  <si>
    <t>3.28</t>
  </si>
  <si>
    <t>3.30</t>
  </si>
  <si>
    <t>3.34</t>
  </si>
  <si>
    <t>3.40</t>
  </si>
  <si>
    <t>35.12.2</t>
  </si>
  <si>
    <t>35.12.10.120</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</si>
  <si>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</si>
  <si>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</si>
  <si>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</si>
  <si>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</si>
  <si>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</si>
  <si>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</si>
  <si>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</si>
  <si>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</si>
  <si>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</si>
  <si>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</si>
  <si>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09.2019</t>
  </si>
  <si>
    <t>04.2019</t>
  </si>
  <si>
    <t>3.1</t>
  </si>
  <si>
    <t>3.2</t>
  </si>
  <si>
    <t>3.3</t>
  </si>
  <si>
    <t>3.18</t>
  </si>
  <si>
    <t>3.21</t>
  </si>
  <si>
    <t>3.33</t>
  </si>
  <si>
    <t>3.35</t>
  </si>
  <si>
    <t>3.38</t>
  </si>
  <si>
    <t>11.2019</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</si>
  <si>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</si>
  <si>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</si>
  <si>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</si>
  <si>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</si>
  <si>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</si>
  <si>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</si>
  <si>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</si>
  <si>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</si>
  <si>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115 Оказание услуг по обслуживанию системы видеонаблюдения</t>
  </si>
  <si>
    <t>119 Оказание услуг по обслуживанию системы контроля и управления доступом</t>
  </si>
  <si>
    <t>120 Выполнение работ по ремонту  мотовездеходов и снегоходов</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</si>
  <si>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</si>
  <si>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</si>
  <si>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</si>
  <si>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</si>
  <si>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</si>
  <si>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01.2020</t>
  </si>
  <si>
    <t>33.12.29.000</t>
  </si>
  <si>
    <t>4</t>
  </si>
  <si>
    <t>8</t>
  </si>
  <si>
    <t>11</t>
  </si>
  <si>
    <t>13</t>
  </si>
  <si>
    <t>17</t>
  </si>
  <si>
    <t>18</t>
  </si>
  <si>
    <t>19</t>
  </si>
  <si>
    <t>20</t>
  </si>
  <si>
    <t>22</t>
  </si>
  <si>
    <t>26</t>
  </si>
  <si>
    <t>27</t>
  </si>
  <si>
    <t>29</t>
  </si>
  <si>
    <t>32</t>
  </si>
  <si>
    <t>35</t>
  </si>
  <si>
    <t>188 Выполнение работ по техническому обслуживанию грузовых автомобилей марки КАМАЗ, МАЗ</t>
  </si>
  <si>
    <t>36</t>
  </si>
  <si>
    <t>134 Поставка запасных частей к автомобилям грузовым марки МАЗ, ЗИЛ</t>
  </si>
  <si>
    <t>137 Услуги по регенерации и заправке картриджей</t>
  </si>
  <si>
    <t>197 Выполнение работ по техническому (гарантийному) обслуживанию автомобилей марки ВАЗ, УАЗ</t>
  </si>
  <si>
    <t>200 Поставка запасных частей к автомобилям легковым малого класса и грузовым марки ГАЗ</t>
  </si>
  <si>
    <t>25.94</t>
  </si>
  <si>
    <t>25.94.11.110</t>
  </si>
  <si>
    <t>46.73.3</t>
  </si>
  <si>
    <t>46.73.13.000</t>
  </si>
  <si>
    <t>-</t>
  </si>
  <si>
    <t>218 Поставка автомобильных жидкостей и смазочных материалов</t>
  </si>
  <si>
    <t>27.11.41.000</t>
  </si>
  <si>
    <t>Закупка у единственного поставщика (ч. 2 пп.2.1.16 п.2.1 р.2 гл.17 ПоЗ)</t>
  </si>
  <si>
    <t>04.2020</t>
  </si>
  <si>
    <t>40</t>
  </si>
  <si>
    <t>45</t>
  </si>
  <si>
    <t>46</t>
  </si>
  <si>
    <t>48</t>
  </si>
  <si>
    <t>49</t>
  </si>
  <si>
    <t>50</t>
  </si>
  <si>
    <t>56</t>
  </si>
  <si>
    <t>60</t>
  </si>
  <si>
    <t>61</t>
  </si>
  <si>
    <t>06.2020</t>
  </si>
  <si>
    <t>238 Поставка комплектов оборудования для учета электроэнергии приборами, устанавливаемыми на опорах ВЛ</t>
  </si>
  <si>
    <t>71.20.7</t>
  </si>
  <si>
    <t>71.20.19.130</t>
  </si>
  <si>
    <t>раб.мест</t>
  </si>
  <si>
    <t>64</t>
  </si>
  <si>
    <t>65</t>
  </si>
  <si>
    <t>67</t>
  </si>
  <si>
    <t>68</t>
  </si>
  <si>
    <t>70</t>
  </si>
  <si>
    <t>27.11.13</t>
  </si>
  <si>
    <t>80</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</si>
  <si>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</si>
  <si>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</si>
  <si>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</si>
  <si>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Закупка у единственного поставщика (пп.2.1.24 п.2.1 р.2 гл.17 ПоЗ)</t>
  </si>
  <si>
    <t>47.52.2</t>
  </si>
  <si>
    <t>276 ПИР Строительство новой КТП по адресу г. Саратов, ул. Лесопильная, б/н; 2КЛ-6кВ от ТП-505 до новой КТП; реконструкция оборудования в РУ-6кВ ТП-505</t>
  </si>
  <si>
    <t>122</t>
  </si>
  <si>
    <t>46.69.5</t>
  </si>
  <si>
    <t>27.33.1</t>
  </si>
  <si>
    <t>27.32.2</t>
  </si>
  <si>
    <t>27.32.14.120</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</si>
  <si>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</si>
  <si>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135 Поставка автомобильных шин</t>
  </si>
  <si>
    <t>08.2020</t>
  </si>
  <si>
    <t>09.2020</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</si>
  <si>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</si>
  <si>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</si>
  <si>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354 ПИР Реконструкция РУ-6кВ РП-633; РУ-6кВ ТП-1650; строительство КЛ-6кВ от камеры 3 12 РУ-6кВ РП-633 до камеры № 7 РУ-6кВ ТП-1650</t>
  </si>
  <si>
    <t>361 ПИР Строительство новой КТП по адресу г. Саратов, 3 Керамзитный пр, 8; 2КЛ-10кВ от новой КТП до ТП-776</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</si>
  <si>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</si>
  <si>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</si>
  <si>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</si>
  <si>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</si>
  <si>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155</t>
  </si>
  <si>
    <t>166</t>
  </si>
  <si>
    <t>171</t>
  </si>
  <si>
    <t>173</t>
  </si>
  <si>
    <t>174</t>
  </si>
  <si>
    <t>175</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</si>
  <si>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</si>
  <si>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</si>
  <si>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86.21</t>
  </si>
  <si>
    <t>86.21.10.110</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</si>
  <si>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</si>
  <si>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</si>
  <si>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</si>
  <si>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</si>
  <si>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</si>
  <si>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186</t>
  </si>
  <si>
    <t>187</t>
  </si>
  <si>
    <t>403 ПИР Установка ШРС вблизи объекта заявителя по адресу г. Саратов, ул. Международная, 2а; строительство КЛ-0,4кВ от РУ-0,4кВ ТП_293 до нового ШРС</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</si>
  <si>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</si>
  <si>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</si>
  <si>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</si>
  <si>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196</t>
  </si>
  <si>
    <t>203</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</si>
  <si>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</si>
  <si>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</si>
  <si>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422 ПИР Установка ШРС по адресу г. Саратов, ул. Челюскинцев, 134; строительство КЛ-0,4кВ от РУ-0,4кВ ТП-470 до вновь установливаемого ШРС</t>
  </si>
  <si>
    <t>208</t>
  </si>
  <si>
    <t>209</t>
  </si>
  <si>
    <t>211</t>
  </si>
  <si>
    <t xml:space="preserve"> 18.12.1</t>
  </si>
  <si>
    <t>11.2020</t>
  </si>
  <si>
    <t>12.2020</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</si>
  <si>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</si>
  <si>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</si>
  <si>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</si>
  <si>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</si>
  <si>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</si>
  <si>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</si>
  <si>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445 ПИР Реконструкция ТП-1227 с заменой трансформатора; КЛ-0,4кВ от ТП-1227 до ВРУ помещений по адресу г. Саратов, ул. Орджониеидзе, 6а</t>
  </si>
  <si>
    <t>218</t>
  </si>
  <si>
    <t>220</t>
  </si>
  <si>
    <t>221</t>
  </si>
  <si>
    <t>223</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</si>
  <si>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</si>
  <si>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</si>
  <si>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</si>
  <si>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225</t>
  </si>
  <si>
    <t>457  Оказание услуг по обслуживанию системы пожарной сигнализации в 2020 году</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</si>
  <si>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</si>
  <si>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</si>
  <si>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463 СМР Монтаж оборудования в РП- Базовый</t>
  </si>
  <si>
    <t>455 СМР Строительство КЛ-0,4кВ от ТП-837 до ВРУ помещения по адресу г. Саратов, ул Лисина, 7а</t>
  </si>
  <si>
    <t>230</t>
  </si>
  <si>
    <t>231</t>
  </si>
  <si>
    <t>233</t>
  </si>
  <si>
    <t>235</t>
  </si>
  <si>
    <t xml:space="preserve">225 Поставка офисной бумаги </t>
  </si>
  <si>
    <t>4.174</t>
  </si>
  <si>
    <t>466 СМР Реконструкция ВЛИ-0,4кВ РП-Питомник от опоры №1-00/10 дл границ земельного участка по адресу г. Саратов, совхоз ЦДК, уч. 3а</t>
  </si>
  <si>
    <t>4.176</t>
  </si>
  <si>
    <t>468 СМР Строительство новой ТП и монтаж комплекта оборудования по адресу г. Саратов, пл. Орджоникидзе, 1</t>
  </si>
  <si>
    <t>4.178</t>
  </si>
  <si>
    <t>473 СМР Строительство КЛ-0,4 кВ от РУ-0,4 кВ ТП-816 до ВРУ храма по адресу г. Саратов, 5 Динамовский пр</t>
  </si>
  <si>
    <t>4.179</t>
  </si>
  <si>
    <t>474 СМР Реконструкция КТП-965</t>
  </si>
  <si>
    <t>4.180</t>
  </si>
  <si>
    <t>475 СМР Строительство КЛ-0,4кВ от концевой опоры ВЛИ-0,4 кВ ТП-900 до ВРУ храма по адресу г. Саратов, пос. Солнечный-2</t>
  </si>
  <si>
    <t>4.181</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</si>
  <si>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</si>
  <si>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4.182</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</si>
  <si>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</si>
  <si>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4.183</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</si>
  <si>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</si>
  <si>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4.184</t>
  </si>
  <si>
    <t>479 СМР Строительство КЛ-0,4кВ от РУ-0,4кВ ТП-881 до ВРУ храма по адресу г. Саратов, пос. Солнечный</t>
  </si>
  <si>
    <t>4.185</t>
  </si>
  <si>
    <t>4.186</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</si>
  <si>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</si>
  <si>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480 СМР Строительство ВЛИ-0,4кВ ТП-616 от опоры № 4-06/8 до границ земельных участков по адресу г. Саратов, ул. Зеленоостровская, д. 18в, 18г, 18д, 18е</t>
  </si>
  <si>
    <t>26.51.4</t>
  </si>
  <si>
    <t>01.2021</t>
  </si>
  <si>
    <t>3.10</t>
  </si>
  <si>
    <t>02.2021</t>
  </si>
  <si>
    <t>3.11</t>
  </si>
  <si>
    <t>45.20.11.000</t>
  </si>
  <si>
    <t>45.20.21.100</t>
  </si>
  <si>
    <t>3.16</t>
  </si>
  <si>
    <t>45.20.21.217</t>
  </si>
  <si>
    <t>45.32.2</t>
  </si>
  <si>
    <t>3.19</t>
  </si>
  <si>
    <t>3.20</t>
  </si>
  <si>
    <t>04.2021</t>
  </si>
  <si>
    <t>3.24</t>
  </si>
  <si>
    <t>03.2021</t>
  </si>
  <si>
    <t>3.29</t>
  </si>
  <si>
    <t>3.32</t>
  </si>
  <si>
    <t>3.37</t>
  </si>
  <si>
    <t>47.75.3</t>
  </si>
  <si>
    <t>47.75.30.000</t>
  </si>
  <si>
    <t>05.2021</t>
  </si>
  <si>
    <t>3.39</t>
  </si>
  <si>
    <t>550</t>
  </si>
  <si>
    <t>3.42</t>
  </si>
  <si>
    <t>07.2020</t>
  </si>
  <si>
    <t>07.2021</t>
  </si>
  <si>
    <t>08.2021</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</si>
  <si>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</si>
  <si>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10.2020</t>
  </si>
  <si>
    <t>10.2021</t>
  </si>
  <si>
    <t>12.2021</t>
  </si>
  <si>
    <t>11.2021</t>
  </si>
  <si>
    <t xml:space="preserve">Сведения о начальной (максимальной)
цене договора (цене лота) /Сведения об объемах оплаты долгосрочного договора в течение 2020 года его исполнения
</t>
  </si>
  <si>
    <t>Участие субъектов малого и среднего предпринимательства в закупке на 2020 год</t>
  </si>
  <si>
    <t>Сведения об объемах оплаты долгосрочного договора в течение 2020 года его исполнения</t>
  </si>
  <si>
    <t>46.42.11</t>
  </si>
  <si>
    <t>46.42.11.110</t>
  </si>
  <si>
    <t>16.24</t>
  </si>
  <si>
    <t>16.24.13.110</t>
  </si>
  <si>
    <t>3.4</t>
  </si>
  <si>
    <t>3.5</t>
  </si>
  <si>
    <t>3.6</t>
  </si>
  <si>
    <t>3.7</t>
  </si>
  <si>
    <t>3.9</t>
  </si>
  <si>
    <t>3.12</t>
  </si>
  <si>
    <t>3.25</t>
  </si>
  <si>
    <t>3.26</t>
  </si>
  <si>
    <t>3.27</t>
  </si>
  <si>
    <t>3.31</t>
  </si>
  <si>
    <t>3.36</t>
  </si>
  <si>
    <t>3.41</t>
  </si>
  <si>
    <t>111 Поставка счетчиков 6-10кВ повышенного класса точности типа I -TOR - 6(10) - U (6 компл)</t>
  </si>
  <si>
    <t>113 Поставка спецодежды</t>
  </si>
  <si>
    <t>114 Поставка деревянных ящиков и барьеров для ТП и РП</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</si>
  <si>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</si>
  <si>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</si>
  <si>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</si>
  <si>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</si>
  <si>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</si>
  <si>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128 Поставка сантехнических изделий</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</si>
  <si>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</si>
  <si>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</si>
  <si>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</si>
  <si>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</si>
  <si>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</si>
  <si>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</si>
  <si>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</si>
  <si>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136 Поставка крепежных изделий и метизов</t>
  </si>
  <si>
    <t>137 Поставка приборов учета электрической энергии (Меркурий)</t>
  </si>
  <si>
    <t>138 Поставка противогазов</t>
  </si>
  <si>
    <t>142 Поставка автомобильных аккумуляторов</t>
  </si>
  <si>
    <t>143 Поставка автомобильных жидкостей и смазочных материалов</t>
  </si>
  <si>
    <t>144 Поставка трансформаторов тока ТОП, ТШП, ТПЛ, 3хЗНОЛ, ТПК, ТОЛ, ТЛК</t>
  </si>
  <si>
    <t>146 Поставка лакокрасочных материалов и герметиков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</si>
  <si>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</si>
  <si>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</si>
  <si>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</si>
  <si>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</si>
  <si>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152 Поставка средств личной гигиены</t>
  </si>
  <si>
    <t>153 Поставка автомобильных шин</t>
  </si>
  <si>
    <t>154 Проведение инструментальных замеров по программе производственного контроля</t>
  </si>
  <si>
    <t>156 Поставка комплектующих, запасных частей к ПК, цифровой техники, переферийного оборудования и расходных материалов к ним</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</si>
  <si>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</si>
  <si>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</si>
  <si>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162 Поставка масла трансформаторного ГК</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</si>
  <si>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</si>
  <si>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</si>
  <si>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</si>
  <si>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</si>
  <si>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168 Приобретение права на использование Kaspersky Endpoint Security; XSpider 7.8</t>
  </si>
  <si>
    <t>171 Оказание услуг по изготовлению рекламной, сувенирной полиграфической продукции</t>
  </si>
  <si>
    <t>172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</si>
  <si>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174 Оказание услуг по обслуживанию автоматической пожарной сигнализации и оповещение</t>
  </si>
  <si>
    <t>175 Приобретение неисключительных прав на использование Программы для ЭВМ "Актион 360"</t>
  </si>
  <si>
    <t>3.43</t>
  </si>
  <si>
    <t>4.1</t>
  </si>
  <si>
    <t>177 ПИР. Строительство КТП новая по адресу: г.Саратов, ул. Песчано-Умётская, 18А. 2КЛ-10 кВ от новой КТП до соединения с кабелем направления ТП-776 - ТП-948</t>
  </si>
  <si>
    <t>4.2</t>
  </si>
  <si>
    <t>178 ПИР. Строительство ВЛИ-0,4 кВ ТП-458 от опоры ВЛИ-0,4кВ до границ земельного участка по адресу: г.Саратов, ул. Вольская, 49/51Б. КЛ-0,4кВ от РУ-0,4 кВ ТП-458 до опоры ВЛИ-0,4 кВ (кабельный вывод)</t>
  </si>
  <si>
    <t>4.3</t>
  </si>
  <si>
    <t>179 ПИР. Оборудование РУ-6 кВ встроенной ТП-6/0,4 кВ по адресу: г.Саратов, ул. Им. С.Т. Разина, 36А. Строительство трассы 2КЛ-6 кВ от новой ТП: одного до ТП-463, другого до соединения с КЛ-6 кВ "ТП-463 - ТП-212" в направлении к ТП-212</t>
  </si>
  <si>
    <t>4.4</t>
  </si>
  <si>
    <t>180 ПИР. Строительство КТП новая по адресу: г.Саратов, Кумысная поляна, С/Т "Горизонт-92". 2КЛ-6 кВ от новой КТП до РУ-6 КВ ТП-797</t>
  </si>
  <si>
    <t>4.5</t>
  </si>
  <si>
    <t>4.6</t>
  </si>
  <si>
    <t>4.7</t>
  </si>
  <si>
    <t>4.8</t>
  </si>
  <si>
    <t>4.9</t>
  </si>
  <si>
    <t>4.10</t>
  </si>
  <si>
    <t>4.11</t>
  </si>
  <si>
    <t>22.29</t>
  </si>
  <si>
    <t>23.99.19.190</t>
  </si>
  <si>
    <t>192 Поставка комплектующих для опломбирования электросчётчиков</t>
  </si>
  <si>
    <t>183 СМР Реконструкция ВЛИ-0,4кВ ТП-1426 от опоры №1-00/6 до опоры №1-03/5 по адресу: г.Саратов, 4й Карьерный пр., д.3-15</t>
  </si>
  <si>
    <t>184 СМР Реконструкция ТП-866 по адресу: ул. Лисина, 14. Строительство 2КЛ-0,4 кВ от разных секций шин ТП-866 до ВРУ-1 жилого дома №4 (по г.п.) по адресу: г.Саратов, микрорайон №11 (1-я жилая группа) жилого района "Солнечный-II" в Кировском районе. 2КЛ-0,4кВ от разных секций шин ТП-866 до ВРУ-2 жилого дома №4 ( по г.п.) по адресу: г.Саратов, микрорайон №11 (1-я жилая группа) жилого района "Солненый-II" в Кировском районе.</t>
  </si>
  <si>
    <t>185 ПИР. Проектирование строительства 4КЛ-0,4кВ от разных секций шин новой ТП, располо-женной по ул. Орджоникидзе, б/н, до ВРУ 1 школы на 1100 мест на территории бывшего Сара-товского авиационного завода в ЖК «Авиатор» (кадастровый номер земельного участка 64:48:020314:3821). 2КЛ-0,4кВ от разных секций шин новой ТП до ВРУ 2 школы на 1100 мест на территории бывшего Саратовского авиационного завода в ЖК «Авиатор». 4КЛ-0,4кВ от разных секций шин новой ТП до ВРУ 3 школы на 1100 мест на территории бывшего Саратов-ского авиационного завода в ЖК «Авиатор». 2КЛ-0,4кВ от разных секций шин новой ТП до ВРУ 4 школы на 1100 мест на территории бывшего Саратовского авиационного завода в ЖК «Авиатор»</t>
  </si>
  <si>
    <t>189 СМР Установка новоуй КТП. Прокладка 2КЛ-6кВ от ТП-505 до новой КТП по адресу: г.Саратов, ул. Лесопильная, б/н. Установка оборудования в РУ-6 кВ ТП-505 по адресу: г.Саратов, пос. Лесопильный</t>
  </si>
  <si>
    <t>190 СМР Строительство новой ТП-17 (по г.п.) по адресу: г.Саратов, Кировский район, жилой район "Солнечный-2", микрорайон 11 (1-я жилая группа)</t>
  </si>
  <si>
    <t>191 СМР Строительство ВЛИ-0,4 кВ ТП-110 от опоры №3-00/5 до границ земельного участка по адресу: г. Саратов, пос. Малая Полиновка, №4</t>
  </si>
  <si>
    <t>193 СМР Прокладка КЛ-0,4кВ от ШРС/ТП-1173 по адресу: г.Саратов, ул. Парковая, 42 до существующей опоры №1-00/12 Строительство ВЛИ-0,4кВ от опоры №1-00/12 до опоры №1-01/1 по адресу: г. Саратов, ул. Химическая, 46</t>
  </si>
  <si>
    <t>4.12</t>
  </si>
  <si>
    <t>194 СМР. Строительство новой КТП по адресу: г.Саратов, ул. 9-я линия, б/н</t>
  </si>
  <si>
    <t>4.13</t>
  </si>
  <si>
    <t>195 СМР. Строительство ВЛИ-0,4кВ ТП-1067 от опоры №2-00/13 до границ земельного участка заявителя по адресу: г. Саратов, Сиреневый проезд</t>
  </si>
  <si>
    <t>4.14</t>
  </si>
  <si>
    <t>196 СМР. Строительство ВЛИ-0,4кВ ТП-787 от опоры №1-01/1 до границ земельного участка заявителя по адресу: г.Саратов, ул. Перспективная, д.19</t>
  </si>
  <si>
    <t>4.15</t>
  </si>
  <si>
    <t>197 СМР. Реконструкция ТП-47 по адресу: г.Саратов, ул. 2-я Садовая, 13/19</t>
  </si>
  <si>
    <t>4.16</t>
  </si>
  <si>
    <t>198 СМР. Строительство ТП-18 (по г.п.) по адресу: г. Саратов, Кировский район, жилой район «Солнечный-2», микрорайон 11 (1-я жилая группа). 2КЛ-10кВ от ТП-866 до ТП-18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№1 (по г.п.) по адресу: г. Саратов, Кировский район, жилой район «Солнечный-2», микрорайон 11 (1-я жилая группа). 2КЛ-0,4кВ от разных секций шин РУ-0,4 кВ ТП-18 (по г.п.) до ВРУ жилого дома №2 (по г.п.) по адресу: г. Саратов, Кировский район, жилой район «Солнечный-2», микро-район 11 (1-я жилая группа)</t>
  </si>
  <si>
    <t>201 Проверка и настройка приборов безопасности на автовышках и автокранах</t>
  </si>
  <si>
    <t>45.11</t>
  </si>
  <si>
    <t>29.10.22.000</t>
  </si>
  <si>
    <t>199 Поставка автомобиля Toyota Camry</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</si>
  <si>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</si>
  <si>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</si>
  <si>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ед.</t>
  </si>
  <si>
    <t>4.17</t>
  </si>
  <si>
    <t>208 СМР. Реконструкция КЛ-0,4 кВ от РУ-0,4 кВ ТП-1403 до существующей пунктовой опоры №1-00/1 (кабельный вывод). Строительство ВЛИ-0,4кВ ТП-1403 от опоры №1-00/1 до опоры №1-02/3 по адресу: г. Саратов, пересечение ул. Огородной и ул. Тепловозной</t>
  </si>
  <si>
    <t>4.18</t>
  </si>
  <si>
    <t>209 СМР. Реконструкция ТП-1804 по адресу: г Саратов, ул. Чернышевского, 141</t>
  </si>
  <si>
    <t>4.19</t>
  </si>
  <si>
    <t>210 СМР. Строительство КЛ-0,4 кВ от РУ-0,4 кВ ТП-178 до устанавливаемой опоры №2-00/1 (ка-бельный вывод). Реконструкция ВЛИ-0,4кВ ТП-178 от опоры №2-00/1 до опоры №2-00/3 по адресу: г. Саратов, ул. Саратовская, д.59</t>
  </si>
  <si>
    <t>4.20</t>
  </si>
  <si>
    <t>211 ПИР. Строительство КТП новая по адресу: г. Саратов, район ул. Большая Затонская / ул. Вало-вая. 2КЛ-10 кВ от РП-Мост до новой КТП. Реконструкция РП-Мост по адресу: г. Саратов, ул. Посадского / ул. Хвесина</t>
  </si>
  <si>
    <t>33.12</t>
  </si>
  <si>
    <t>4.21</t>
  </si>
  <si>
    <t>220 СМР. Строительство новой КТП по адресу: г.Саратов, 3-й Керамзитный проезд, здание №8. КЛ-10кВ от РУ-10кВ новой КТП до КТП-776. КЛ-10кВ от РУ-10кВ новой КТП до соединительной муфты ТП-1973</t>
  </si>
  <si>
    <t>4.22</t>
  </si>
  <si>
    <t xml:space="preserve">221 ПИР. Строительство новой КТП по адресу: г.Саратов, Московское шоссе, б/н. КЛ-10кВ от РУ-10 кВ новой КТП до опоры ВЛЗ-10 кВ по адресу: г. Саратов, Московское шоссе. ВЛЗ-10 кВ от опоры новой КТП до опоры №1-01/1 РП-Московский - КТП-2015 </t>
  </si>
  <si>
    <t>62.01.11.000</t>
  </si>
  <si>
    <t>224 Выполнение работ по проведению предпроектного обследования и анализа данных для внедрения комплекса программ "Стек-Энерго"</t>
  </si>
  <si>
    <t>4.23</t>
  </si>
  <si>
    <t>227 ПИР. Строительство трассы КЛ-0,4кВ от РУ-0,4кВ ШРС №2/РП-Сокурский до границ земельного участка заявителя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t>
  </si>
  <si>
    <t>110 Поставка комплектов оборудования для учета электроэнергии приборами, устанавливаемыми на опорах ВЛ</t>
  </si>
  <si>
    <t>4.24</t>
  </si>
  <si>
    <t>228 ПИР Установка ШРС по адресу: г. Саратов, ул. им. Ломоносова М.В., д. №15А. Проектирование строительства трассы КЛ-0,4кВ от РУ-0,4кВ ТП-730 до вновь устанавливаемого ШРС по адресу: ул. им. Ломоносова М.В., д. №15А</t>
  </si>
  <si>
    <t>4.25</t>
  </si>
  <si>
    <t>4.26</t>
  </si>
  <si>
    <t>4.27</t>
  </si>
  <si>
    <t>4.28</t>
  </si>
  <si>
    <t>4.29</t>
  </si>
  <si>
    <t>237 ПИР. Реконструкция ТП-473 по адресу: г. Саратов, ул. Провиантская, 23 угол ул. Рабочей. Перезаводка кабеля 6 кВ в РУ-6 кВ ТП-1312 к ТП-473 (нитка «Б») со II с.ш. (яч. №7) на I с.ш. (яч. №2), создав направление ТП-1312 I с.ш. – ТП-473 I с.ш. Строительство трассы 2КЛ-0,4 кВ от разных секций шин РУ-0,4 кВ ТП-473 до ВРУ детского сада по адресу: г. Саратов, ул. Провиантская, 233</t>
  </si>
  <si>
    <t>238 ПИР. Строительство КТП новая по адресу: Саратовская область, Саратовский район, ТИЗ «СТЭМК». 2КЛ-10 кВ от новой КТП до соединения с кабелем 10 кВ направления ТП-839 I с.ш. – ТП-787 I с.ш., с учетом ближайших соединительных муфт</t>
  </si>
  <si>
    <t>248 СМР. Строительство трассы ВЛИ-0,4кВ КТП-690 от опоры №1-01/11 до границ земельного участка по адресу: г. Саратов, пос. Северный, б/н</t>
  </si>
  <si>
    <t>249 СМР. Строительство трассы ВЛИ-0,4кВ ТП-1358 от опоры №3-1/22 до границ земельного участка заявителя по адресу: г. Саратов, пос. Есиповка, уч.№33</t>
  </si>
  <si>
    <t>62.01.29.000</t>
  </si>
  <si>
    <t>241 Право использования базы данных "ГЭСН-2020, ФЕР-2020" с годовым обновлением ПК "Гранд-Смета" на 4 рабочих места</t>
  </si>
  <si>
    <t>27.33</t>
  </si>
  <si>
    <t>27.33.13.130</t>
  </si>
  <si>
    <t>252 Поставка арматуры СИП</t>
  </si>
  <si>
    <t>4.30</t>
  </si>
  <si>
    <t>253 СМР. Реконструкция ВЛИ-0,4кВ ТП-742 от опоры №1-00/24 до опоры №1-04/4 по адресу: г. Саратов, Новосоколовогорский жилой район, б/н. Строительство КЛ-0,4 кВ от РУ-0,4 кВ ТП-742 до пунктовой опоры ВЛИ-0,4 кВ (кабельный вывод). ВЛИ-0,4кВ ТП-742 от пунктовой опоры до опоры №1-00/24 по адресу: г. Саратов, Новосоколовогорский жилой район, б/н</t>
  </si>
  <si>
    <t>4.31</t>
  </si>
  <si>
    <t>254 СМР. Строительство КЛ-0,4 кВ от РУ-0,4 кВ РП-Придорожный на пунктовую опору №2-00/1 (кабельный вывод). Строительство трассы ВЛИ-0,4кВ РП-Придорожный от пунктовой опоры №2-00/1 до границы земельного участка по адресу: г. Саратов, ул. Черниговская, 43</t>
  </si>
  <si>
    <t>4.32</t>
  </si>
  <si>
    <t>256 СМР. Реконструкция ТП-1136 по адресу: г Саратов, ул. Перспективная, 8Б. Строительство 2КЛ-0,4 кВ от разных секций шин РУ-0,4 кВ ТП-1136 до ВРУ ЦТП по адресу: г. Саратов, ул. им. Академика О.К. Антонова, 31</t>
  </si>
  <si>
    <t>2.1</t>
  </si>
  <si>
    <t>2.2</t>
  </si>
  <si>
    <t>3.8</t>
  </si>
  <si>
    <t>3.44</t>
  </si>
  <si>
    <t>3.45</t>
  </si>
  <si>
    <t>3.46</t>
  </si>
  <si>
    <t>3.47</t>
  </si>
  <si>
    <t>3.48</t>
  </si>
  <si>
    <t>3.49</t>
  </si>
  <si>
    <t>3.50</t>
  </si>
  <si>
    <t>4.33</t>
  </si>
  <si>
    <t>259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</si>
  <si>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Приложение 3 к Приказу № 53  от 25.03.2020г.</t>
  </si>
  <si>
    <t>262 ПИР. Строительство ВЛИ-0,4кВ от опоры ТП-1683 до энергопринимающего устройства (ВРУ) станции по адресу: г. Саратов, Московское шоссе, б/н. КЛ-0,4 кВ от РУ-0,4 кВ ТП-1683 до опо-ры ВЛИ-0,4 кВ (кабельный вывод)</t>
  </si>
  <si>
    <t>4.34</t>
  </si>
  <si>
    <t>263 СМР. Установка ШРС ТП-293 по адресу: г. Саратов, ул. Международная, 2А. Строительство КЛ-0,4кВ от РУ-0,4 кВ ТП-293 до вновь устанавливаемого ШРС по адресу: г. Саратов, ул. Международная, 2А</t>
  </si>
  <si>
    <t>4.35</t>
  </si>
  <si>
    <t>267 СМР. Реконструкция ВЛИ-0,4кВ ТП-1121 от опоры №2-01/6 до опоры №2-03/4 по адресу: г. Саратов, остановка 5-я Дачная</t>
  </si>
  <si>
    <t>4.36</t>
  </si>
  <si>
    <t>268 СМР. Реконструкция ВЛИ-0,4кВ ТП-1093 от опоры №3-00/4 до опоры №3-01/3. Строительство ВЛИ-0,4кВ ТП-1093 от опоры №3-01/3 до границ земельного участка по адресу: г. Саратов, ул. Елшанская, б/н</t>
  </si>
  <si>
    <t>4.37</t>
  </si>
  <si>
    <t>269 СМР. Реконструкция ВЛИ-0,4кВ ТП-562 от опоры №1-00/2 до опоры №1-13/4, от опоры №1-13/2 до опоры №1-14/2 по адресу: г. Саратов, Кировский район, ул. 1-я Гуселка, Семхоз, д. №12В</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</si>
</sst>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8"/>
      <name val="Arial"/>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9"/>
      <color rgb="FF00000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
      <patternFill patternType="solid">
        <fgColor theme="7" tint="0.7999799847602844"/>
        <bgColor indexed="64"/>
      </patternFill>
    </fill>
    <fill>
      <patternFill patternType="solid">
        <fgColor theme="4" tint="0.5999900102615356"/>
        <bgColor indexed="64"/>
      </patternFill>
    </fill>
    <fill>
      <patternFill patternType="solid">
        <fgColor rgb="FFFFCCFF"/>
        <bgColor indexed="64"/>
      </patternFill>
    </fill>
    <fill>
      <patternFill patternType="solid">
        <fgColor theme="4" tint="0.7999799847602844"/>
        <bgColor indexed="64"/>
      </patternFill>
    </fill>
    <fill>
      <patternFill patternType="solid">
        <fgColor rgb="FFCCCCFF"/>
        <bgColor indexed="64"/>
      </patternFill>
    </fill>
    <fill>
      <patternFill patternType="solid">
        <fgColor theme="9" tint="0.7999799847602844"/>
        <bgColor indexed="64"/>
      </patternFill>
    </fill>
    <fill>
      <patternFill patternType="solid">
        <fgColor rgb="FF66FFFF"/>
        <bgColor indexed="64"/>
      </patternFill>
    </fill>
    <fill>
      <patternFill patternType="solid">
        <fgColor rgb="FF99FFCC"/>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right/>
      <top style="thin"/>
      <bottom style="thin"/>
    </border>
    <border>
      <left style="thin"/>
      <right style="thin"/>
      <top style="thin"/>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40">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1" fontId="11" fillId="0" borderId="0" xfId="65" applyFont="1" applyFill="1" applyBorder="1" applyAlignment="1">
      <alignment/>
    </xf>
    <xf numFmtId="4" fontId="11" fillId="0" borderId="0" xfId="0" applyNumberFormat="1" applyFont="1" applyFill="1" applyBorder="1" applyAlignment="1">
      <alignment/>
    </xf>
    <xf numFmtId="4" fontId="13" fillId="0" borderId="0" xfId="0" applyNumberFormat="1" applyFont="1" applyFill="1" applyBorder="1" applyAlignment="1">
      <alignment horizontal="center"/>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0" xfId="0" applyNumberFormat="1" applyFont="1" applyFill="1" applyAlignment="1">
      <alignment/>
    </xf>
    <xf numFmtId="4" fontId="14" fillId="0" borderId="0" xfId="0" applyNumberFormat="1" applyFont="1" applyFill="1" applyAlignment="1">
      <alignment horizontal="center" vertical="center"/>
    </xf>
    <xf numFmtId="4" fontId="14" fillId="0" borderId="11" xfId="0" applyNumberFormat="1" applyFont="1" applyFill="1" applyBorder="1" applyAlignment="1">
      <alignment horizontal="center" vertical="top"/>
    </xf>
    <xf numFmtId="4" fontId="14" fillId="0" borderId="0" xfId="0" applyNumberFormat="1" applyFont="1" applyFill="1" applyBorder="1" applyAlignment="1">
      <alignment horizontal="center" vertical="top" wrapText="1"/>
    </xf>
    <xf numFmtId="0" fontId="14" fillId="0" borderId="0" xfId="0" applyFont="1" applyFill="1" applyAlignment="1">
      <alignment vertical="top"/>
    </xf>
    <xf numFmtId="0" fontId="14" fillId="0" borderId="0" xfId="0" applyFont="1" applyFill="1" applyAlignment="1">
      <alignment horizontal="center" vertical="center"/>
    </xf>
    <xf numFmtId="0" fontId="14" fillId="0" borderId="0" xfId="0" applyFont="1" applyFill="1" applyAlignment="1">
      <alignment horizontal="center" vertical="center" wrapText="1"/>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4" fontId="14" fillId="30" borderId="11" xfId="0" applyNumberFormat="1" applyFont="1" applyFill="1" applyBorder="1" applyAlignment="1">
      <alignment horizontal="center" vertical="top" wrapText="1"/>
    </xf>
    <xf numFmtId="4" fontId="14" fillId="30" borderId="12" xfId="0" applyNumberFormat="1" applyFont="1" applyFill="1" applyBorder="1" applyAlignment="1">
      <alignment horizontal="center" vertical="top" wrapText="1"/>
    </xf>
    <xf numFmtId="0" fontId="14" fillId="31" borderId="0" xfId="0" applyFont="1" applyFill="1" applyAlignment="1">
      <alignment/>
    </xf>
    <xf numFmtId="16" fontId="14" fillId="0" borderId="11" xfId="0" applyNumberFormat="1" applyFont="1" applyFill="1" applyBorder="1" applyAlignment="1">
      <alignment horizontal="justify" vertical="top" wrapText="1"/>
    </xf>
    <xf numFmtId="0" fontId="54"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4" fillId="0" borderId="15" xfId="0" applyFont="1" applyFill="1" applyBorder="1" applyAlignment="1">
      <alignment horizontal="left" vertical="top" wrapText="1"/>
    </xf>
    <xf numFmtId="0" fontId="15" fillId="0" borderId="11" xfId="0" applyFont="1" applyFill="1" applyBorder="1" applyAlignment="1">
      <alignment vertical="center"/>
    </xf>
    <xf numFmtId="49" fontId="15" fillId="32" borderId="10" xfId="0" applyNumberFormat="1" applyFont="1" applyFill="1" applyBorder="1" applyAlignment="1">
      <alignment vertical="top"/>
    </xf>
    <xf numFmtId="49" fontId="15" fillId="32" borderId="16" xfId="0" applyNumberFormat="1" applyFont="1" applyFill="1" applyBorder="1" applyAlignment="1">
      <alignment vertical="top"/>
    </xf>
    <xf numFmtId="49" fontId="15" fillId="32" borderId="13" xfId="0" applyNumberFormat="1" applyFont="1" applyFill="1" applyBorder="1" applyAlignment="1">
      <alignment vertical="top"/>
    </xf>
    <xf numFmtId="0" fontId="14" fillId="0" borderId="10" xfId="0" applyFont="1" applyFill="1" applyBorder="1" applyAlignment="1">
      <alignment horizontal="justify" vertical="top"/>
    </xf>
    <xf numFmtId="0" fontId="14" fillId="30" borderId="0" xfId="0" applyFont="1" applyFill="1" applyAlignment="1">
      <alignment/>
    </xf>
    <xf numFmtId="0" fontId="14" fillId="33" borderId="0" xfId="0" applyFont="1" applyFill="1" applyAlignment="1">
      <alignment/>
    </xf>
    <xf numFmtId="49" fontId="14" fillId="0" borderId="17" xfId="0" applyNumberFormat="1" applyFont="1" applyFill="1" applyBorder="1" applyAlignment="1">
      <alignment horizontal="center" vertical="top" wrapText="1"/>
    </xf>
    <xf numFmtId="0" fontId="54" fillId="0" borderId="15" xfId="0" applyFont="1" applyFill="1" applyBorder="1" applyAlignment="1">
      <alignment horizontal="left" vertical="top" wrapText="1"/>
    </xf>
    <xf numFmtId="4" fontId="14" fillId="30" borderId="17" xfId="0" applyNumberFormat="1" applyFont="1" applyFill="1" applyBorder="1" applyAlignment="1">
      <alignment horizontal="center" vertical="top" wrapText="1"/>
    </xf>
    <xf numFmtId="0" fontId="14" fillId="34" borderId="0" xfId="0" applyFont="1" applyFill="1" applyAlignment="1">
      <alignment/>
    </xf>
    <xf numFmtId="49" fontId="14" fillId="29" borderId="11" xfId="0" applyNumberFormat="1" applyFont="1" applyFill="1" applyBorder="1" applyAlignment="1">
      <alignment horizontal="center" vertical="top" wrapText="1"/>
    </xf>
    <xf numFmtId="0" fontId="14" fillId="35" borderId="0" xfId="0" applyFont="1" applyFill="1" applyAlignment="1">
      <alignment/>
    </xf>
    <xf numFmtId="0" fontId="14" fillId="35" borderId="0" xfId="0" applyFont="1" applyFill="1" applyAlignment="1">
      <alignment vertical="top"/>
    </xf>
    <xf numFmtId="0" fontId="14" fillId="31" borderId="0" xfId="0" applyFont="1" applyFill="1" applyAlignment="1">
      <alignment vertical="top"/>
    </xf>
    <xf numFmtId="0" fontId="14" fillId="36" borderId="0" xfId="0" applyFont="1" applyFill="1" applyAlignment="1">
      <alignment/>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4"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0" fontId="14" fillId="37" borderId="0" xfId="0" applyFont="1" applyFill="1" applyAlignment="1">
      <alignment/>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38" borderId="0" xfId="0" applyFont="1" applyFill="1" applyAlignment="1">
      <alignment vertical="top"/>
    </xf>
    <xf numFmtId="0" fontId="14" fillId="38" borderId="0" xfId="0" applyFont="1" applyFill="1" applyAlignment="1">
      <alignment/>
    </xf>
    <xf numFmtId="0" fontId="14" fillId="39" borderId="0" xfId="0" applyFont="1" applyFill="1" applyAlignment="1">
      <alignment/>
    </xf>
    <xf numFmtId="0" fontId="14" fillId="39" borderId="0" xfId="0" applyFont="1" applyFill="1" applyAlignment="1">
      <alignment vertical="top"/>
    </xf>
    <xf numFmtId="0" fontId="14" fillId="0" borderId="17" xfId="0" applyFont="1" applyFill="1" applyBorder="1" applyAlignment="1">
      <alignment horizontal="center" vertical="top"/>
    </xf>
    <xf numFmtId="0" fontId="14" fillId="0" borderId="17" xfId="0" applyNumberFormat="1" applyFont="1" applyFill="1" applyBorder="1" applyAlignment="1">
      <alignment horizontal="center" vertical="top" wrapText="1"/>
    </xf>
    <xf numFmtId="0" fontId="14" fillId="0" borderId="17" xfId="0" applyNumberFormat="1" applyFont="1" applyFill="1" applyBorder="1" applyAlignment="1">
      <alignment horizontal="center" vertical="top"/>
    </xf>
    <xf numFmtId="0" fontId="14" fillId="40" borderId="0" xfId="0" applyFont="1" applyFill="1" applyAlignment="1">
      <alignment/>
    </xf>
    <xf numFmtId="0" fontId="14" fillId="39" borderId="11" xfId="0" applyFont="1" applyFill="1" applyBorder="1" applyAlignment="1">
      <alignment horizontal="center" vertical="top"/>
    </xf>
    <xf numFmtId="0" fontId="14" fillId="0" borderId="0" xfId="0" applyFont="1" applyFill="1" applyAlignment="1">
      <alignment horizontal="justify" vertical="top"/>
    </xf>
    <xf numFmtId="0" fontId="55" fillId="0" borderId="14" xfId="0" applyFont="1" applyFill="1" applyBorder="1" applyAlignment="1">
      <alignment horizontal="left"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6" fillId="29" borderId="11" xfId="0" applyFont="1" applyFill="1" applyBorder="1" applyAlignment="1">
      <alignment horizontal="justify" vertical="top"/>
    </xf>
    <xf numFmtId="4" fontId="14" fillId="29" borderId="11" xfId="0" applyNumberFormat="1" applyFont="1" applyFill="1" applyBorder="1" applyAlignment="1">
      <alignment horizontal="center" vertical="top" wrapText="1"/>
    </xf>
    <xf numFmtId="0" fontId="14" fillId="29" borderId="17" xfId="0" applyFont="1" applyFill="1" applyBorder="1" applyAlignment="1">
      <alignment horizontal="center" vertical="top"/>
    </xf>
    <xf numFmtId="4" fontId="14" fillId="29" borderId="12" xfId="0" applyNumberFormat="1" applyFont="1" applyFill="1" applyBorder="1" applyAlignment="1">
      <alignment horizontal="center" vertical="top" wrapText="1"/>
    </xf>
    <xf numFmtId="0" fontId="14" fillId="29" borderId="12" xfId="0" applyFont="1" applyFill="1" applyBorder="1" applyAlignment="1">
      <alignment horizontal="justify" vertical="top"/>
    </xf>
    <xf numFmtId="4" fontId="14" fillId="30" borderId="11" xfId="0" applyNumberFormat="1" applyFont="1" applyFill="1" applyBorder="1" applyAlignment="1">
      <alignment horizontal="center" vertical="center" wrapText="1"/>
    </xf>
    <xf numFmtId="4" fontId="14" fillId="0" borderId="18" xfId="0" applyNumberFormat="1" applyFont="1" applyFill="1" applyBorder="1" applyAlignment="1">
      <alignment horizontal="center" vertical="top" wrapText="1"/>
    </xf>
    <xf numFmtId="0" fontId="14" fillId="29" borderId="0" xfId="0" applyFont="1" applyFill="1" applyAlignment="1">
      <alignment/>
    </xf>
    <xf numFmtId="0" fontId="14" fillId="29" borderId="12" xfId="0" applyNumberFormat="1" applyFont="1" applyFill="1" applyBorder="1" applyAlignment="1">
      <alignment horizontal="center" vertical="top" wrapText="1"/>
    </xf>
    <xf numFmtId="49" fontId="14" fillId="29" borderId="12" xfId="0" applyNumberFormat="1" applyFont="1" applyFill="1" applyBorder="1" applyAlignment="1">
      <alignment horizontal="center" vertical="top" wrapText="1"/>
    </xf>
    <xf numFmtId="0" fontId="14" fillId="41" borderId="0" xfId="0" applyFont="1" applyFill="1" applyAlignment="1">
      <alignment/>
    </xf>
    <xf numFmtId="4" fontId="7" fillId="0" borderId="0" xfId="0" applyNumberFormat="1" applyFont="1" applyFill="1" applyBorder="1" applyAlignment="1">
      <alignment horizontal="right"/>
    </xf>
    <xf numFmtId="0" fontId="14" fillId="41" borderId="0" xfId="0" applyNumberFormat="1" applyFont="1" applyFill="1" applyBorder="1" applyAlignment="1">
      <alignment horizontal="center" vertical="top"/>
    </xf>
    <xf numFmtId="49" fontId="14" fillId="29" borderId="10" xfId="0" applyNumberFormat="1" applyFont="1" applyFill="1" applyBorder="1" applyAlignment="1">
      <alignment horizontal="justify" vertical="top"/>
    </xf>
    <xf numFmtId="0" fontId="5" fillId="0" borderId="0" xfId="0" applyFont="1" applyFill="1" applyAlignment="1">
      <alignment horizontal="center"/>
    </xf>
    <xf numFmtId="0" fontId="3" fillId="0" borderId="0" xfId="0" applyFont="1" applyFill="1" applyAlignment="1">
      <alignment horizontal="center"/>
    </xf>
    <xf numFmtId="49" fontId="11" fillId="0" borderId="17"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8" fillId="0" borderId="0" xfId="0" applyFont="1" applyFill="1" applyBorder="1" applyAlignment="1">
      <alignment horizontal="center"/>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2"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0"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xf>
    <xf numFmtId="49" fontId="14" fillId="0" borderId="17"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29" borderId="11" xfId="0" applyFont="1" applyFill="1" applyBorder="1" applyAlignment="1">
      <alignment horizontal="left" vertical="top"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82"/>
  <sheetViews>
    <sheetView tabSelected="1" view="pageBreakPreview" zoomScale="70" zoomScaleNormal="70" zoomScaleSheetLayoutView="70" zoomScalePageLayoutView="0" workbookViewId="0" topLeftCell="A103">
      <selection activeCell="N105" sqref="N105:Q109"/>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99" t="s">
        <v>468</v>
      </c>
      <c r="P1" s="99"/>
      <c r="Q1" s="99"/>
    </row>
    <row r="2" ht="20.25" customHeight="1"/>
    <row r="3" spans="1:63" ht="20.25" customHeight="1">
      <c r="A3" s="100" t="s">
        <v>312</v>
      </c>
      <c r="B3" s="100"/>
      <c r="C3" s="100"/>
      <c r="D3" s="100"/>
      <c r="E3" s="100"/>
      <c r="F3" s="100"/>
      <c r="G3" s="100"/>
      <c r="H3" s="100"/>
      <c r="I3" s="100"/>
      <c r="J3" s="100"/>
      <c r="K3" s="100"/>
      <c r="L3" s="100"/>
      <c r="M3" s="100"/>
      <c r="N3" s="100"/>
      <c r="O3" s="100"/>
      <c r="P3" s="100"/>
      <c r="Q3" s="100"/>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10"/>
      <c r="B4" s="110"/>
      <c r="C4" s="110"/>
      <c r="D4" s="110"/>
      <c r="E4" s="110"/>
      <c r="F4" s="110"/>
      <c r="G4" s="110"/>
      <c r="H4" s="110"/>
      <c r="I4" s="110"/>
      <c r="J4" s="110"/>
      <c r="K4" s="110"/>
      <c r="L4" s="110"/>
      <c r="M4" s="110"/>
      <c r="N4" s="110"/>
      <c r="O4" s="110"/>
      <c r="P4" s="110"/>
      <c r="Q4" s="110"/>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07" t="s">
        <v>89</v>
      </c>
      <c r="B5" s="107"/>
      <c r="C5" s="107"/>
      <c r="D5" s="107"/>
      <c r="E5" s="107"/>
      <c r="F5" s="107"/>
      <c r="G5" s="96">
        <v>272858154.71</v>
      </c>
      <c r="H5" s="12" t="s">
        <v>90</v>
      </c>
      <c r="I5" s="12"/>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07" t="s">
        <v>91</v>
      </c>
      <c r="B6" s="107"/>
      <c r="C6" s="107"/>
      <c r="D6" s="107"/>
      <c r="E6" s="107"/>
      <c r="F6" s="107"/>
      <c r="G6" s="96">
        <v>26973723.86</v>
      </c>
      <c r="H6" s="12" t="s">
        <v>92</v>
      </c>
      <c r="I6" s="12"/>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07" t="s">
        <v>93</v>
      </c>
      <c r="B7" s="107"/>
      <c r="C7" s="107"/>
      <c r="D7" s="107"/>
      <c r="E7" s="107"/>
      <c r="F7" s="107"/>
      <c r="G7" s="96">
        <v>117209289.14</v>
      </c>
      <c r="H7" s="12" t="s">
        <v>94</v>
      </c>
      <c r="I7" s="15">
        <f>G7/(G5-G6)*100</f>
        <v>47.6684468125201</v>
      </c>
      <c r="J7" s="12" t="s">
        <v>95</v>
      </c>
      <c r="K7" s="14"/>
      <c r="L7" s="12"/>
      <c r="M7" s="12" t="s">
        <v>151</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01" t="s">
        <v>47</v>
      </c>
      <c r="B9" s="101" t="s">
        <v>48</v>
      </c>
      <c r="C9" s="101" t="s">
        <v>49</v>
      </c>
      <c r="D9" s="115" t="s">
        <v>0</v>
      </c>
      <c r="E9" s="116"/>
      <c r="F9" s="116"/>
      <c r="G9" s="116"/>
      <c r="H9" s="116"/>
      <c r="I9" s="116"/>
      <c r="J9" s="116"/>
      <c r="K9" s="116"/>
      <c r="L9" s="116"/>
      <c r="M9" s="117"/>
      <c r="N9" s="104" t="s">
        <v>57</v>
      </c>
      <c r="O9" s="104" t="s">
        <v>59</v>
      </c>
      <c r="P9" s="108" t="s">
        <v>44</v>
      </c>
      <c r="Q9" s="109"/>
    </row>
    <row r="10" spans="1:17" s="3" customFormat="1" ht="27" customHeight="1">
      <c r="A10" s="102"/>
      <c r="B10" s="102"/>
      <c r="C10" s="102"/>
      <c r="D10" s="104" t="s">
        <v>50</v>
      </c>
      <c r="E10" s="104" t="s">
        <v>51</v>
      </c>
      <c r="F10" s="115" t="s">
        <v>45</v>
      </c>
      <c r="G10" s="117"/>
      <c r="H10" s="104" t="s">
        <v>52</v>
      </c>
      <c r="I10" s="111" t="s">
        <v>2</v>
      </c>
      <c r="J10" s="112"/>
      <c r="K10" s="104" t="s">
        <v>311</v>
      </c>
      <c r="L10" s="111" t="s">
        <v>54</v>
      </c>
      <c r="M10" s="112"/>
      <c r="N10" s="105"/>
      <c r="O10" s="105"/>
      <c r="P10" s="104" t="s">
        <v>60</v>
      </c>
      <c r="Q10" s="104" t="s">
        <v>58</v>
      </c>
    </row>
    <row r="11" spans="1:17" s="3" customFormat="1" ht="21.75" customHeight="1">
      <c r="A11" s="102"/>
      <c r="B11" s="102"/>
      <c r="C11" s="102"/>
      <c r="D11" s="105"/>
      <c r="E11" s="105"/>
      <c r="F11" s="104" t="s">
        <v>1</v>
      </c>
      <c r="G11" s="104" t="s">
        <v>46</v>
      </c>
      <c r="H11" s="105"/>
      <c r="I11" s="113"/>
      <c r="J11" s="114"/>
      <c r="K11" s="105"/>
      <c r="L11" s="113"/>
      <c r="M11" s="114"/>
      <c r="N11" s="105"/>
      <c r="O11" s="105"/>
      <c r="P11" s="105"/>
      <c r="Q11" s="105"/>
    </row>
    <row r="12" spans="1:17" s="3" customFormat="1" ht="18" customHeight="1">
      <c r="A12" s="102"/>
      <c r="B12" s="102"/>
      <c r="C12" s="102"/>
      <c r="D12" s="105"/>
      <c r="E12" s="105"/>
      <c r="F12" s="105"/>
      <c r="G12" s="105"/>
      <c r="H12" s="105"/>
      <c r="I12" s="118" t="s">
        <v>53</v>
      </c>
      <c r="J12" s="118" t="s">
        <v>46</v>
      </c>
      <c r="K12" s="105"/>
      <c r="L12" s="104" t="s">
        <v>55</v>
      </c>
      <c r="M12" s="104" t="s">
        <v>56</v>
      </c>
      <c r="N12" s="105"/>
      <c r="O12" s="105"/>
      <c r="P12" s="105"/>
      <c r="Q12" s="105"/>
    </row>
    <row r="13" spans="1:17" s="3" customFormat="1" ht="18" customHeight="1">
      <c r="A13" s="102"/>
      <c r="B13" s="102"/>
      <c r="C13" s="102"/>
      <c r="D13" s="105"/>
      <c r="E13" s="105"/>
      <c r="F13" s="105"/>
      <c r="G13" s="105"/>
      <c r="H13" s="105"/>
      <c r="I13" s="119"/>
      <c r="J13" s="119"/>
      <c r="K13" s="105"/>
      <c r="L13" s="105"/>
      <c r="M13" s="105"/>
      <c r="N13" s="105"/>
      <c r="O13" s="105"/>
      <c r="P13" s="105"/>
      <c r="Q13" s="105"/>
    </row>
    <row r="14" spans="1:17" s="3" customFormat="1" ht="18" customHeight="1">
      <c r="A14" s="102"/>
      <c r="B14" s="102"/>
      <c r="C14" s="102"/>
      <c r="D14" s="105"/>
      <c r="E14" s="105"/>
      <c r="F14" s="105"/>
      <c r="G14" s="105"/>
      <c r="H14" s="105"/>
      <c r="I14" s="119"/>
      <c r="J14" s="119"/>
      <c r="K14" s="105"/>
      <c r="L14" s="105"/>
      <c r="M14" s="105"/>
      <c r="N14" s="105"/>
      <c r="O14" s="105"/>
      <c r="P14" s="105"/>
      <c r="Q14" s="105"/>
    </row>
    <row r="15" spans="1:17" s="3" customFormat="1" ht="80.25" customHeight="1">
      <c r="A15" s="103"/>
      <c r="B15" s="103"/>
      <c r="C15" s="103"/>
      <c r="D15" s="106"/>
      <c r="E15" s="106"/>
      <c r="F15" s="106"/>
      <c r="G15" s="106"/>
      <c r="H15" s="106"/>
      <c r="I15" s="120"/>
      <c r="J15" s="120"/>
      <c r="K15" s="106"/>
      <c r="L15" s="106"/>
      <c r="M15" s="106"/>
      <c r="N15" s="106"/>
      <c r="O15" s="106"/>
      <c r="P15" s="105"/>
      <c r="Q15" s="106"/>
    </row>
    <row r="16" spans="1:17" s="3" customFormat="1" ht="15.75">
      <c r="A16" s="16">
        <v>1</v>
      </c>
      <c r="B16" s="16">
        <v>2</v>
      </c>
      <c r="C16" s="17">
        <v>3</v>
      </c>
      <c r="D16" s="16">
        <v>4</v>
      </c>
      <c r="E16" s="17">
        <v>5</v>
      </c>
      <c r="F16" s="16">
        <v>6</v>
      </c>
      <c r="G16" s="16">
        <v>7</v>
      </c>
      <c r="H16" s="16">
        <v>8</v>
      </c>
      <c r="I16" s="16">
        <v>9</v>
      </c>
      <c r="J16" s="16">
        <v>10</v>
      </c>
      <c r="K16" s="4">
        <v>11</v>
      </c>
      <c r="L16" s="4">
        <v>12</v>
      </c>
      <c r="M16" s="5">
        <v>13</v>
      </c>
      <c r="N16" s="5">
        <v>14</v>
      </c>
      <c r="O16" s="5">
        <v>15</v>
      </c>
      <c r="P16" s="5">
        <v>16</v>
      </c>
      <c r="Q16" s="10">
        <v>18</v>
      </c>
    </row>
    <row r="17" spans="1:17" s="28" customFormat="1" ht="22.5" customHeight="1">
      <c r="A17" s="48" t="s">
        <v>114</v>
      </c>
      <c r="B17" s="48"/>
      <c r="C17" s="48"/>
      <c r="D17" s="48"/>
      <c r="E17" s="48"/>
      <c r="F17" s="48"/>
      <c r="G17" s="48"/>
      <c r="H17" s="48"/>
      <c r="I17" s="48"/>
      <c r="J17" s="48"/>
      <c r="K17" s="48"/>
      <c r="L17" s="48"/>
      <c r="M17" s="48"/>
      <c r="N17" s="48"/>
      <c r="O17" s="48"/>
      <c r="P17" s="48"/>
      <c r="Q17" s="48"/>
    </row>
    <row r="18" spans="1:17" s="28" customFormat="1" ht="36.75" customHeight="1">
      <c r="A18" s="19"/>
      <c r="B18" s="19"/>
      <c r="C18" s="20"/>
      <c r="D18" s="21"/>
      <c r="E18" s="21"/>
      <c r="F18" s="22"/>
      <c r="G18" s="22"/>
      <c r="H18" s="23"/>
      <c r="I18" s="45"/>
      <c r="J18" s="45"/>
      <c r="K18" s="24"/>
      <c r="L18" s="23"/>
      <c r="M18" s="23"/>
      <c r="N18" s="26"/>
      <c r="O18" s="27"/>
      <c r="P18" s="26"/>
      <c r="Q18" s="27"/>
    </row>
    <row r="19" spans="1:17" s="28" customFormat="1" ht="22.5" customHeight="1">
      <c r="A19" s="48" t="s">
        <v>115</v>
      </c>
      <c r="B19" s="48"/>
      <c r="C19" s="48"/>
      <c r="D19" s="48"/>
      <c r="E19" s="48"/>
      <c r="F19" s="48"/>
      <c r="G19" s="48"/>
      <c r="H19" s="48"/>
      <c r="I19" s="48"/>
      <c r="J19" s="48"/>
      <c r="K19" s="48"/>
      <c r="L19" s="48"/>
      <c r="M19" s="48"/>
      <c r="N19" s="48"/>
      <c r="O19" s="48"/>
      <c r="P19" s="48"/>
      <c r="Q19" s="48"/>
    </row>
    <row r="20" spans="1:17" s="28" customFormat="1" ht="42" customHeight="1">
      <c r="A20" s="18" t="s">
        <v>456</v>
      </c>
      <c r="B20" s="19" t="s">
        <v>279</v>
      </c>
      <c r="C20" s="20" t="s">
        <v>35</v>
      </c>
      <c r="D20" s="71" t="s">
        <v>433</v>
      </c>
      <c r="E20" s="21" t="s">
        <v>6</v>
      </c>
      <c r="F20" s="22">
        <v>876</v>
      </c>
      <c r="G20" s="22" t="s">
        <v>71</v>
      </c>
      <c r="H20" s="23" t="s">
        <v>11</v>
      </c>
      <c r="I20" s="45">
        <v>63000000000</v>
      </c>
      <c r="J20" s="45" t="s">
        <v>42</v>
      </c>
      <c r="K20" s="24">
        <v>5516595</v>
      </c>
      <c r="L20" s="23" t="s">
        <v>112</v>
      </c>
      <c r="M20" s="25" t="s">
        <v>155</v>
      </c>
      <c r="N20" s="26" t="s">
        <v>109</v>
      </c>
      <c r="O20" s="27" t="s">
        <v>3</v>
      </c>
      <c r="P20" s="27" t="s">
        <v>3</v>
      </c>
      <c r="Q20" s="27" t="s">
        <v>5</v>
      </c>
    </row>
    <row r="21" spans="1:17" s="28" customFormat="1" ht="42" customHeight="1">
      <c r="A21" s="18" t="s">
        <v>457</v>
      </c>
      <c r="B21" s="19" t="s">
        <v>279</v>
      </c>
      <c r="C21" s="20" t="s">
        <v>35</v>
      </c>
      <c r="D21" s="20" t="s">
        <v>330</v>
      </c>
      <c r="E21" s="21" t="s">
        <v>6</v>
      </c>
      <c r="F21" s="22">
        <v>876</v>
      </c>
      <c r="G21" s="22" t="s">
        <v>71</v>
      </c>
      <c r="H21" s="23" t="s">
        <v>11</v>
      </c>
      <c r="I21" s="45">
        <v>63000000000</v>
      </c>
      <c r="J21" s="45" t="s">
        <v>42</v>
      </c>
      <c r="K21" s="24">
        <v>1300000</v>
      </c>
      <c r="L21" s="59" t="s">
        <v>155</v>
      </c>
      <c r="M21" s="94" t="s">
        <v>179</v>
      </c>
      <c r="N21" s="26" t="s">
        <v>109</v>
      </c>
      <c r="O21" s="27" t="s">
        <v>3</v>
      </c>
      <c r="P21" s="27" t="s">
        <v>3</v>
      </c>
      <c r="Q21" s="27" t="s">
        <v>5</v>
      </c>
    </row>
    <row r="22" spans="1:17" s="28" customFormat="1" ht="22.5" customHeight="1">
      <c r="A22" s="48" t="s">
        <v>116</v>
      </c>
      <c r="B22" s="48"/>
      <c r="C22" s="48"/>
      <c r="D22" s="48"/>
      <c r="E22" s="48"/>
      <c r="F22" s="48"/>
      <c r="G22" s="48"/>
      <c r="H22" s="48"/>
      <c r="I22" s="48"/>
      <c r="J22" s="48"/>
      <c r="K22" s="48"/>
      <c r="L22" s="48"/>
      <c r="M22" s="48"/>
      <c r="N22" s="48"/>
      <c r="O22" s="48"/>
      <c r="P22" s="48"/>
      <c r="Q22" s="48"/>
    </row>
    <row r="23" spans="1:18" s="28" customFormat="1" ht="22.5" customHeight="1">
      <c r="A23" s="19" t="s">
        <v>100</v>
      </c>
      <c r="B23" s="19" t="s">
        <v>314</v>
      </c>
      <c r="C23" s="44" t="s">
        <v>315</v>
      </c>
      <c r="D23" s="21" t="s">
        <v>331</v>
      </c>
      <c r="E23" s="21" t="s">
        <v>6</v>
      </c>
      <c r="F23" s="22">
        <v>876</v>
      </c>
      <c r="G23" s="22" t="s">
        <v>71</v>
      </c>
      <c r="H23" s="23" t="s">
        <v>11</v>
      </c>
      <c r="I23" s="45">
        <v>63000000000</v>
      </c>
      <c r="J23" s="45" t="s">
        <v>42</v>
      </c>
      <c r="K23" s="86">
        <v>13396545</v>
      </c>
      <c r="L23" s="59" t="s">
        <v>111</v>
      </c>
      <c r="M23" s="23" t="s">
        <v>231</v>
      </c>
      <c r="N23" s="26" t="s">
        <v>109</v>
      </c>
      <c r="O23" s="22" t="s">
        <v>3</v>
      </c>
      <c r="P23" s="27" t="s">
        <v>3</v>
      </c>
      <c r="Q23" s="27" t="s">
        <v>5</v>
      </c>
      <c r="R23" s="27" t="s">
        <v>5</v>
      </c>
    </row>
    <row r="24" spans="1:18" s="28" customFormat="1" ht="22.5" customHeight="1">
      <c r="A24" s="19" t="s">
        <v>101</v>
      </c>
      <c r="B24" s="19" t="s">
        <v>316</v>
      </c>
      <c r="C24" s="44" t="s">
        <v>317</v>
      </c>
      <c r="D24" s="21" t="s">
        <v>332</v>
      </c>
      <c r="E24" s="21" t="s">
        <v>6</v>
      </c>
      <c r="F24" s="22">
        <v>876</v>
      </c>
      <c r="G24" s="22" t="s">
        <v>71</v>
      </c>
      <c r="H24" s="23" t="s">
        <v>11</v>
      </c>
      <c r="I24" s="45">
        <v>63000000000</v>
      </c>
      <c r="J24" s="45" t="s">
        <v>42</v>
      </c>
      <c r="K24" s="24">
        <v>200000</v>
      </c>
      <c r="L24" s="23" t="s">
        <v>125</v>
      </c>
      <c r="M24" s="23" t="s">
        <v>231</v>
      </c>
      <c r="N24" s="26" t="s">
        <v>110</v>
      </c>
      <c r="O24" s="22" t="s">
        <v>5</v>
      </c>
      <c r="P24" s="27" t="s">
        <v>3</v>
      </c>
      <c r="Q24" s="27" t="s">
        <v>5</v>
      </c>
      <c r="R24" s="27" t="s">
        <v>5</v>
      </c>
    </row>
    <row r="25" spans="1:17" s="28" customFormat="1" ht="36.75" customHeight="1">
      <c r="A25" s="19" t="s">
        <v>102</v>
      </c>
      <c r="B25" s="19" t="s">
        <v>18</v>
      </c>
      <c r="C25" s="20" t="s">
        <v>19</v>
      </c>
      <c r="D25" s="21" t="s">
        <v>333</v>
      </c>
      <c r="E25" s="21" t="s">
        <v>8</v>
      </c>
      <c r="F25" s="22">
        <v>876</v>
      </c>
      <c r="G25" s="22" t="s">
        <v>71</v>
      </c>
      <c r="H25" s="23" t="s">
        <v>11</v>
      </c>
      <c r="I25" s="46">
        <v>63000000000</v>
      </c>
      <c r="J25" s="46" t="s">
        <v>42</v>
      </c>
      <c r="K25" s="41">
        <v>490000</v>
      </c>
      <c r="L25" s="23" t="s">
        <v>125</v>
      </c>
      <c r="M25" s="23" t="s">
        <v>280</v>
      </c>
      <c r="N25" s="26" t="s">
        <v>110</v>
      </c>
      <c r="O25" s="27" t="s">
        <v>5</v>
      </c>
      <c r="P25" s="27" t="s">
        <v>3</v>
      </c>
      <c r="Q25" s="27" t="s">
        <v>5</v>
      </c>
    </row>
    <row r="26" spans="1:17" s="28" customFormat="1" ht="36.75" customHeight="1">
      <c r="A26" s="19" t="s">
        <v>318</v>
      </c>
      <c r="B26" s="19" t="s">
        <v>18</v>
      </c>
      <c r="C26" s="20" t="s">
        <v>19</v>
      </c>
      <c r="D26" s="21" t="s">
        <v>334</v>
      </c>
      <c r="E26" s="21" t="s">
        <v>8</v>
      </c>
      <c r="F26" s="22">
        <v>876</v>
      </c>
      <c r="G26" s="22" t="s">
        <v>71</v>
      </c>
      <c r="H26" s="23" t="s">
        <v>11</v>
      </c>
      <c r="I26" s="46">
        <v>63000000000</v>
      </c>
      <c r="J26" s="46" t="s">
        <v>42</v>
      </c>
      <c r="K26" s="41">
        <v>490000</v>
      </c>
      <c r="L26" s="23" t="s">
        <v>125</v>
      </c>
      <c r="M26" s="23" t="s">
        <v>280</v>
      </c>
      <c r="N26" s="26" t="s">
        <v>110</v>
      </c>
      <c r="O26" s="27" t="s">
        <v>5</v>
      </c>
      <c r="P26" s="27" t="s">
        <v>3</v>
      </c>
      <c r="Q26" s="27" t="s">
        <v>5</v>
      </c>
    </row>
    <row r="27" spans="1:17" s="28" customFormat="1" ht="36.75" customHeight="1">
      <c r="A27" s="19" t="s">
        <v>319</v>
      </c>
      <c r="B27" s="19" t="s">
        <v>15</v>
      </c>
      <c r="C27" s="20" t="s">
        <v>20</v>
      </c>
      <c r="D27" s="21" t="s">
        <v>335</v>
      </c>
      <c r="E27" s="21" t="s">
        <v>6</v>
      </c>
      <c r="F27" s="22">
        <v>876</v>
      </c>
      <c r="G27" s="22" t="s">
        <v>71</v>
      </c>
      <c r="H27" s="23" t="s">
        <v>11</v>
      </c>
      <c r="I27" s="46">
        <v>63000000000</v>
      </c>
      <c r="J27" s="46" t="s">
        <v>42</v>
      </c>
      <c r="K27" s="41">
        <v>480000</v>
      </c>
      <c r="L27" s="23" t="s">
        <v>125</v>
      </c>
      <c r="M27" s="23" t="s">
        <v>280</v>
      </c>
      <c r="N27" s="26" t="s">
        <v>110</v>
      </c>
      <c r="O27" s="27" t="s">
        <v>5</v>
      </c>
      <c r="P27" s="27" t="s">
        <v>3</v>
      </c>
      <c r="Q27" s="27" t="s">
        <v>5</v>
      </c>
    </row>
    <row r="28" spans="1:17" s="28" customFormat="1" ht="36.75" customHeight="1">
      <c r="A28" s="19" t="s">
        <v>320</v>
      </c>
      <c r="B28" s="19" t="s">
        <v>31</v>
      </c>
      <c r="C28" s="20" t="s">
        <v>32</v>
      </c>
      <c r="D28" s="21" t="s">
        <v>336</v>
      </c>
      <c r="E28" s="21" t="s">
        <v>6</v>
      </c>
      <c r="F28" s="22">
        <v>876</v>
      </c>
      <c r="G28" s="22" t="s">
        <v>71</v>
      </c>
      <c r="H28" s="23" t="s">
        <v>11</v>
      </c>
      <c r="I28" s="46">
        <v>63000000000</v>
      </c>
      <c r="J28" s="46" t="s">
        <v>42</v>
      </c>
      <c r="K28" s="41">
        <v>144372.6</v>
      </c>
      <c r="L28" s="59" t="s">
        <v>112</v>
      </c>
      <c r="M28" s="23" t="s">
        <v>282</v>
      </c>
      <c r="N28" s="26" t="s">
        <v>110</v>
      </c>
      <c r="O28" s="27" t="s">
        <v>5</v>
      </c>
      <c r="P28" s="27" t="s">
        <v>3</v>
      </c>
      <c r="Q28" s="27" t="s">
        <v>5</v>
      </c>
    </row>
    <row r="29" spans="1:17" s="28" customFormat="1" ht="45" customHeight="1">
      <c r="A29" s="19" t="s">
        <v>321</v>
      </c>
      <c r="B29" s="19" t="s">
        <v>33</v>
      </c>
      <c r="C29" s="20" t="s">
        <v>284</v>
      </c>
      <c r="D29" s="29" t="s">
        <v>337</v>
      </c>
      <c r="E29" s="21" t="s">
        <v>6</v>
      </c>
      <c r="F29" s="22">
        <v>876</v>
      </c>
      <c r="G29" s="22" t="s">
        <v>71</v>
      </c>
      <c r="H29" s="23" t="s">
        <v>11</v>
      </c>
      <c r="I29" s="46">
        <v>63000000000</v>
      </c>
      <c r="J29" s="46" t="s">
        <v>42</v>
      </c>
      <c r="K29" s="42">
        <v>490000</v>
      </c>
      <c r="L29" s="23" t="s">
        <v>125</v>
      </c>
      <c r="M29" s="25" t="s">
        <v>280</v>
      </c>
      <c r="N29" s="26" t="s">
        <v>110</v>
      </c>
      <c r="O29" s="27" t="s">
        <v>5</v>
      </c>
      <c r="P29" s="27" t="s">
        <v>3</v>
      </c>
      <c r="Q29" s="27" t="s">
        <v>5</v>
      </c>
    </row>
    <row r="30" spans="1:26" s="28" customFormat="1" ht="59.25" customHeight="1">
      <c r="A30" s="19" t="s">
        <v>458</v>
      </c>
      <c r="B30" s="19" t="s">
        <v>149</v>
      </c>
      <c r="C30" s="20" t="s">
        <v>150</v>
      </c>
      <c r="D30" s="21" t="s">
        <v>338</v>
      </c>
      <c r="E30" s="21" t="s">
        <v>6</v>
      </c>
      <c r="F30" s="22">
        <v>876</v>
      </c>
      <c r="G30" s="22" t="s">
        <v>71</v>
      </c>
      <c r="H30" s="23" t="s">
        <v>11</v>
      </c>
      <c r="I30" s="46">
        <v>63000000000</v>
      </c>
      <c r="J30" s="46" t="s">
        <v>42</v>
      </c>
      <c r="K30" s="24">
        <v>200000</v>
      </c>
      <c r="L30" s="59" t="s">
        <v>155</v>
      </c>
      <c r="M30" s="25" t="s">
        <v>231</v>
      </c>
      <c r="N30" s="26" t="s">
        <v>110</v>
      </c>
      <c r="O30" s="27" t="s">
        <v>5</v>
      </c>
      <c r="P30" s="27" t="s">
        <v>3</v>
      </c>
      <c r="Q30" s="27" t="s">
        <v>5</v>
      </c>
      <c r="U30" s="31"/>
      <c r="W30" s="32"/>
      <c r="Z30" s="31"/>
    </row>
    <row r="31" spans="1:17" s="28" customFormat="1" ht="42.75" customHeight="1">
      <c r="A31" s="19" t="s">
        <v>322</v>
      </c>
      <c r="B31" s="19" t="s">
        <v>72</v>
      </c>
      <c r="C31" s="20" t="s">
        <v>285</v>
      </c>
      <c r="D31" s="21" t="s">
        <v>339</v>
      </c>
      <c r="E31" s="21" t="s">
        <v>6</v>
      </c>
      <c r="F31" s="22">
        <v>876</v>
      </c>
      <c r="G31" s="22" t="s">
        <v>71</v>
      </c>
      <c r="H31" s="23" t="s">
        <v>11</v>
      </c>
      <c r="I31" s="46">
        <v>63000000000</v>
      </c>
      <c r="J31" s="46" t="s">
        <v>42</v>
      </c>
      <c r="K31" s="41">
        <v>300000</v>
      </c>
      <c r="L31" s="23" t="s">
        <v>125</v>
      </c>
      <c r="M31" s="25" t="s">
        <v>280</v>
      </c>
      <c r="N31" s="26" t="s">
        <v>110</v>
      </c>
      <c r="O31" s="27" t="s">
        <v>5</v>
      </c>
      <c r="P31" s="27" t="s">
        <v>3</v>
      </c>
      <c r="Q31" s="27" t="s">
        <v>5</v>
      </c>
    </row>
    <row r="32" spans="1:17" s="28" customFormat="1" ht="36.75" customHeight="1">
      <c r="A32" s="19" t="s">
        <v>281</v>
      </c>
      <c r="B32" s="19" t="s">
        <v>72</v>
      </c>
      <c r="C32" s="20" t="s">
        <v>287</v>
      </c>
      <c r="D32" s="21" t="s">
        <v>340</v>
      </c>
      <c r="E32" s="21" t="s">
        <v>10</v>
      </c>
      <c r="F32" s="22">
        <v>876</v>
      </c>
      <c r="G32" s="22" t="s">
        <v>71</v>
      </c>
      <c r="H32" s="23" t="s">
        <v>11</v>
      </c>
      <c r="I32" s="46">
        <v>63000000000</v>
      </c>
      <c r="J32" s="46" t="s">
        <v>42</v>
      </c>
      <c r="K32" s="41">
        <v>408300</v>
      </c>
      <c r="L32" s="23" t="s">
        <v>112</v>
      </c>
      <c r="M32" s="23" t="s">
        <v>282</v>
      </c>
      <c r="N32" s="26" t="s">
        <v>110</v>
      </c>
      <c r="O32" s="27" t="s">
        <v>5</v>
      </c>
      <c r="P32" s="27" t="s">
        <v>3</v>
      </c>
      <c r="Q32" s="27" t="s">
        <v>5</v>
      </c>
    </row>
    <row r="33" spans="1:17" s="28" customFormat="1" ht="36.75" customHeight="1">
      <c r="A33" s="19" t="s">
        <v>283</v>
      </c>
      <c r="B33" s="19" t="s">
        <v>288</v>
      </c>
      <c r="C33" s="20" t="s">
        <v>288</v>
      </c>
      <c r="D33" s="21" t="s">
        <v>341</v>
      </c>
      <c r="E33" s="21" t="s">
        <v>8</v>
      </c>
      <c r="F33" s="22">
        <v>876</v>
      </c>
      <c r="G33" s="22" t="s">
        <v>71</v>
      </c>
      <c r="H33" s="23" t="s">
        <v>11</v>
      </c>
      <c r="I33" s="46">
        <v>63000000000</v>
      </c>
      <c r="J33" s="46" t="s">
        <v>42</v>
      </c>
      <c r="K33" s="41">
        <v>375000</v>
      </c>
      <c r="L33" s="23" t="s">
        <v>112</v>
      </c>
      <c r="M33" s="23" t="s">
        <v>282</v>
      </c>
      <c r="N33" s="26" t="s">
        <v>110</v>
      </c>
      <c r="O33" s="27" t="s">
        <v>5</v>
      </c>
      <c r="P33" s="27" t="s">
        <v>3</v>
      </c>
      <c r="Q33" s="27" t="s">
        <v>5</v>
      </c>
    </row>
    <row r="34" spans="1:17" s="28" customFormat="1" ht="36.75" customHeight="1">
      <c r="A34" s="19" t="s">
        <v>323</v>
      </c>
      <c r="B34" s="19" t="s">
        <v>23</v>
      </c>
      <c r="C34" s="20" t="s">
        <v>27</v>
      </c>
      <c r="D34" s="21" t="s">
        <v>342</v>
      </c>
      <c r="E34" s="21" t="s">
        <v>6</v>
      </c>
      <c r="F34" s="22">
        <v>876</v>
      </c>
      <c r="G34" s="22" t="s">
        <v>71</v>
      </c>
      <c r="H34" s="23" t="s">
        <v>11</v>
      </c>
      <c r="I34" s="46">
        <v>63000000000</v>
      </c>
      <c r="J34" s="46" t="s">
        <v>42</v>
      </c>
      <c r="K34" s="41">
        <v>412500</v>
      </c>
      <c r="L34" s="59" t="s">
        <v>111</v>
      </c>
      <c r="M34" s="23" t="s">
        <v>282</v>
      </c>
      <c r="N34" s="26" t="s">
        <v>110</v>
      </c>
      <c r="O34" s="27" t="s">
        <v>5</v>
      </c>
      <c r="P34" s="27" t="s">
        <v>3</v>
      </c>
      <c r="Q34" s="27" t="s">
        <v>5</v>
      </c>
    </row>
    <row r="35" spans="1:17" s="28" customFormat="1" ht="36.75" customHeight="1">
      <c r="A35" s="19" t="s">
        <v>76</v>
      </c>
      <c r="B35" s="19" t="s">
        <v>28</v>
      </c>
      <c r="C35" s="20" t="s">
        <v>43</v>
      </c>
      <c r="D35" s="21" t="s">
        <v>343</v>
      </c>
      <c r="E35" s="21" t="s">
        <v>6</v>
      </c>
      <c r="F35" s="22">
        <v>876</v>
      </c>
      <c r="G35" s="22" t="s">
        <v>71</v>
      </c>
      <c r="H35" s="23" t="s">
        <v>11</v>
      </c>
      <c r="I35" s="46">
        <v>63000000000</v>
      </c>
      <c r="J35" s="46" t="s">
        <v>42</v>
      </c>
      <c r="K35" s="41">
        <v>412500</v>
      </c>
      <c r="L35" s="59" t="s">
        <v>155</v>
      </c>
      <c r="M35" s="23" t="s">
        <v>282</v>
      </c>
      <c r="N35" s="26" t="s">
        <v>110</v>
      </c>
      <c r="O35" s="27" t="s">
        <v>5</v>
      </c>
      <c r="P35" s="27" t="s">
        <v>3</v>
      </c>
      <c r="Q35" s="27" t="s">
        <v>5</v>
      </c>
    </row>
    <row r="36" spans="1:17" s="28" customFormat="1" ht="51" customHeight="1">
      <c r="A36" s="19" t="s">
        <v>77</v>
      </c>
      <c r="B36" s="19" t="s">
        <v>18</v>
      </c>
      <c r="C36" s="20" t="s">
        <v>19</v>
      </c>
      <c r="D36" s="21" t="s">
        <v>344</v>
      </c>
      <c r="E36" s="21" t="s">
        <v>8</v>
      </c>
      <c r="F36" s="22">
        <v>876</v>
      </c>
      <c r="G36" s="23" t="s">
        <v>71</v>
      </c>
      <c r="H36" s="23" t="s">
        <v>11</v>
      </c>
      <c r="I36" s="46">
        <v>63000000000</v>
      </c>
      <c r="J36" s="46" t="s">
        <v>42</v>
      </c>
      <c r="K36" s="41">
        <v>846000</v>
      </c>
      <c r="L36" s="59" t="s">
        <v>155</v>
      </c>
      <c r="M36" s="59" t="s">
        <v>293</v>
      </c>
      <c r="N36" s="26" t="s">
        <v>109</v>
      </c>
      <c r="O36" s="27" t="s">
        <v>3</v>
      </c>
      <c r="P36" s="27" t="s">
        <v>3</v>
      </c>
      <c r="Q36" s="27" t="s">
        <v>5</v>
      </c>
    </row>
    <row r="37" spans="1:17" s="28" customFormat="1" ht="51" customHeight="1">
      <c r="A37" s="19" t="s">
        <v>78</v>
      </c>
      <c r="B37" s="19" t="s">
        <v>18</v>
      </c>
      <c r="C37" s="20" t="s">
        <v>19</v>
      </c>
      <c r="D37" s="21" t="s">
        <v>345</v>
      </c>
      <c r="E37" s="21" t="s">
        <v>6</v>
      </c>
      <c r="F37" s="22">
        <v>876</v>
      </c>
      <c r="G37" s="23" t="s">
        <v>71</v>
      </c>
      <c r="H37" s="23" t="s">
        <v>11</v>
      </c>
      <c r="I37" s="46">
        <v>63000000000</v>
      </c>
      <c r="J37" s="46" t="s">
        <v>42</v>
      </c>
      <c r="K37" s="41">
        <v>1154000</v>
      </c>
      <c r="L37" s="59" t="s">
        <v>111</v>
      </c>
      <c r="M37" s="59" t="s">
        <v>293</v>
      </c>
      <c r="N37" s="26" t="s">
        <v>109</v>
      </c>
      <c r="O37" s="27" t="s">
        <v>3</v>
      </c>
      <c r="P37" s="27" t="s">
        <v>3</v>
      </c>
      <c r="Q37" s="27" t="s">
        <v>5</v>
      </c>
    </row>
    <row r="38" spans="1:26" s="28" customFormat="1" ht="59.25" customHeight="1">
      <c r="A38" s="19" t="s">
        <v>286</v>
      </c>
      <c r="B38" s="19" t="s">
        <v>147</v>
      </c>
      <c r="C38" s="20" t="s">
        <v>148</v>
      </c>
      <c r="D38" s="21" t="s">
        <v>346</v>
      </c>
      <c r="E38" s="21" t="s">
        <v>6</v>
      </c>
      <c r="F38" s="22">
        <v>876</v>
      </c>
      <c r="G38" s="22" t="s">
        <v>71</v>
      </c>
      <c r="H38" s="23" t="s">
        <v>11</v>
      </c>
      <c r="I38" s="46">
        <v>63000000000</v>
      </c>
      <c r="J38" s="46" t="s">
        <v>42</v>
      </c>
      <c r="K38" s="24">
        <v>139846.1</v>
      </c>
      <c r="L38" s="23" t="s">
        <v>112</v>
      </c>
      <c r="M38" s="25" t="s">
        <v>112</v>
      </c>
      <c r="N38" s="26" t="s">
        <v>110</v>
      </c>
      <c r="O38" s="27" t="s">
        <v>5</v>
      </c>
      <c r="P38" s="27" t="s">
        <v>3</v>
      </c>
      <c r="Q38" s="27" t="s">
        <v>5</v>
      </c>
      <c r="U38" s="31"/>
      <c r="W38" s="32"/>
      <c r="Z38" s="31"/>
    </row>
    <row r="39" spans="1:17" s="28" customFormat="1" ht="36.75" customHeight="1">
      <c r="A39" s="19" t="s">
        <v>79</v>
      </c>
      <c r="B39" s="19" t="s">
        <v>34</v>
      </c>
      <c r="C39" s="20" t="s">
        <v>35</v>
      </c>
      <c r="D39" s="21" t="s">
        <v>347</v>
      </c>
      <c r="E39" s="21" t="s">
        <v>6</v>
      </c>
      <c r="F39" s="22">
        <v>876</v>
      </c>
      <c r="G39" s="22" t="s">
        <v>71</v>
      </c>
      <c r="H39" s="23" t="s">
        <v>11</v>
      </c>
      <c r="I39" s="46">
        <v>63000000000</v>
      </c>
      <c r="J39" s="46" t="s">
        <v>42</v>
      </c>
      <c r="K39" s="24">
        <v>2250105.4</v>
      </c>
      <c r="L39" s="23" t="s">
        <v>112</v>
      </c>
      <c r="M39" s="23" t="s">
        <v>231</v>
      </c>
      <c r="N39" s="26" t="s">
        <v>109</v>
      </c>
      <c r="O39" s="27" t="s">
        <v>3</v>
      </c>
      <c r="P39" s="27" t="s">
        <v>3</v>
      </c>
      <c r="Q39" s="27" t="s">
        <v>5</v>
      </c>
    </row>
    <row r="40" spans="1:17" s="28" customFormat="1" ht="36.75" customHeight="1">
      <c r="A40" s="19" t="s">
        <v>103</v>
      </c>
      <c r="B40" s="19" t="s">
        <v>69</v>
      </c>
      <c r="C40" s="20" t="s">
        <v>70</v>
      </c>
      <c r="D40" s="21" t="s">
        <v>348</v>
      </c>
      <c r="E40" s="21" t="s">
        <v>6</v>
      </c>
      <c r="F40" s="22">
        <v>876</v>
      </c>
      <c r="G40" s="22" t="s">
        <v>71</v>
      </c>
      <c r="H40" s="23" t="s">
        <v>11</v>
      </c>
      <c r="I40" s="46">
        <v>63000000000</v>
      </c>
      <c r="J40" s="46" t="s">
        <v>42</v>
      </c>
      <c r="K40" s="24">
        <v>110000</v>
      </c>
      <c r="L40" s="59" t="s">
        <v>155</v>
      </c>
      <c r="M40" s="23" t="s">
        <v>231</v>
      </c>
      <c r="N40" s="26" t="s">
        <v>110</v>
      </c>
      <c r="O40" s="27" t="s">
        <v>5</v>
      </c>
      <c r="P40" s="27" t="s">
        <v>3</v>
      </c>
      <c r="Q40" s="27" t="s">
        <v>5</v>
      </c>
    </row>
    <row r="41" spans="1:17" s="28" customFormat="1" ht="36.75" customHeight="1">
      <c r="A41" s="19" t="s">
        <v>289</v>
      </c>
      <c r="B41" s="19" t="s">
        <v>31</v>
      </c>
      <c r="C41" s="21" t="s">
        <v>32</v>
      </c>
      <c r="D41" s="21" t="s">
        <v>349</v>
      </c>
      <c r="E41" s="21" t="s">
        <v>9</v>
      </c>
      <c r="F41" s="22">
        <v>876</v>
      </c>
      <c r="G41" s="22" t="s">
        <v>71</v>
      </c>
      <c r="H41" s="23" t="s">
        <v>11</v>
      </c>
      <c r="I41" s="46">
        <v>63000000000</v>
      </c>
      <c r="J41" s="46" t="s">
        <v>42</v>
      </c>
      <c r="K41" s="41">
        <v>300000</v>
      </c>
      <c r="L41" s="59" t="s">
        <v>155</v>
      </c>
      <c r="M41" s="23" t="s">
        <v>293</v>
      </c>
      <c r="N41" s="26" t="s">
        <v>110</v>
      </c>
      <c r="O41" s="27" t="s">
        <v>5</v>
      </c>
      <c r="P41" s="27" t="s">
        <v>3</v>
      </c>
      <c r="Q41" s="27" t="s">
        <v>5</v>
      </c>
    </row>
    <row r="42" spans="1:17" s="28" customFormat="1" ht="36.75" customHeight="1">
      <c r="A42" s="19" t="s">
        <v>290</v>
      </c>
      <c r="B42" s="19" t="s">
        <v>73</v>
      </c>
      <c r="C42" s="20" t="s">
        <v>74</v>
      </c>
      <c r="D42" s="21" t="s">
        <v>350</v>
      </c>
      <c r="E42" s="21" t="s">
        <v>6</v>
      </c>
      <c r="F42" s="22">
        <v>876</v>
      </c>
      <c r="G42" s="22" t="s">
        <v>71</v>
      </c>
      <c r="H42" s="23" t="s">
        <v>11</v>
      </c>
      <c r="I42" s="46">
        <v>63000000000</v>
      </c>
      <c r="J42" s="46" t="s">
        <v>42</v>
      </c>
      <c r="K42" s="41">
        <v>675000</v>
      </c>
      <c r="L42" s="59" t="s">
        <v>155</v>
      </c>
      <c r="M42" s="59" t="s">
        <v>293</v>
      </c>
      <c r="N42" s="26" t="s">
        <v>109</v>
      </c>
      <c r="O42" s="27" t="s">
        <v>3</v>
      </c>
      <c r="P42" s="27" t="s">
        <v>3</v>
      </c>
      <c r="Q42" s="27" t="s">
        <v>5</v>
      </c>
    </row>
    <row r="43" spans="1:26" s="28" customFormat="1" ht="34.5" customHeight="1">
      <c r="A43" s="19" t="s">
        <v>104</v>
      </c>
      <c r="B43" s="19" t="s">
        <v>175</v>
      </c>
      <c r="C43" s="20" t="s">
        <v>153</v>
      </c>
      <c r="D43" s="21" t="s">
        <v>351</v>
      </c>
      <c r="E43" s="21" t="s">
        <v>6</v>
      </c>
      <c r="F43" s="22">
        <v>876</v>
      </c>
      <c r="G43" s="22" t="s">
        <v>71</v>
      </c>
      <c r="H43" s="23" t="s">
        <v>11</v>
      </c>
      <c r="I43" s="46">
        <v>63000000000</v>
      </c>
      <c r="J43" s="46" t="s">
        <v>42</v>
      </c>
      <c r="K43" s="41">
        <v>1400349.37</v>
      </c>
      <c r="L43" s="59" t="s">
        <v>155</v>
      </c>
      <c r="M43" s="23" t="s">
        <v>293</v>
      </c>
      <c r="N43" s="24" t="s">
        <v>109</v>
      </c>
      <c r="O43" s="33" t="s">
        <v>3</v>
      </c>
      <c r="P43" s="23" t="s">
        <v>3</v>
      </c>
      <c r="Q43" s="22" t="s">
        <v>5</v>
      </c>
      <c r="S43" s="34"/>
      <c r="T43" s="35"/>
      <c r="U43" s="36"/>
      <c r="V43" s="36"/>
      <c r="W43" s="37"/>
      <c r="X43" s="34"/>
      <c r="Y43" s="35"/>
      <c r="Z43" s="36"/>
    </row>
    <row r="44" spans="1:17" s="28" customFormat="1" ht="48" customHeight="1">
      <c r="A44" s="19" t="s">
        <v>80</v>
      </c>
      <c r="B44" s="18" t="s">
        <v>181</v>
      </c>
      <c r="C44" s="20" t="s">
        <v>97</v>
      </c>
      <c r="D44" s="29" t="s">
        <v>352</v>
      </c>
      <c r="E44" s="21" t="s">
        <v>6</v>
      </c>
      <c r="F44" s="22">
        <v>876</v>
      </c>
      <c r="G44" s="22" t="s">
        <v>71</v>
      </c>
      <c r="H44" s="23" t="s">
        <v>11</v>
      </c>
      <c r="I44" s="46">
        <v>63000000000</v>
      </c>
      <c r="J44" s="46" t="s">
        <v>42</v>
      </c>
      <c r="K44" s="91">
        <v>125694.7</v>
      </c>
      <c r="L44" s="23" t="s">
        <v>112</v>
      </c>
      <c r="M44" s="25" t="s">
        <v>231</v>
      </c>
      <c r="N44" s="26" t="s">
        <v>110</v>
      </c>
      <c r="O44" s="27" t="s">
        <v>5</v>
      </c>
      <c r="P44" s="27" t="s">
        <v>3</v>
      </c>
      <c r="Q44" s="27" t="s">
        <v>5</v>
      </c>
    </row>
    <row r="45" spans="1:17" s="28" customFormat="1" ht="36.75" customHeight="1">
      <c r="A45" s="19" t="s">
        <v>81</v>
      </c>
      <c r="B45" s="19" t="s">
        <v>28</v>
      </c>
      <c r="C45" s="20" t="s">
        <v>41</v>
      </c>
      <c r="D45" s="21" t="s">
        <v>353</v>
      </c>
      <c r="E45" s="21" t="s">
        <v>6</v>
      </c>
      <c r="F45" s="22">
        <v>876</v>
      </c>
      <c r="G45" s="22" t="s">
        <v>71</v>
      </c>
      <c r="H45" s="23" t="s">
        <v>11</v>
      </c>
      <c r="I45" s="46">
        <v>63000000000</v>
      </c>
      <c r="J45" s="46" t="s">
        <v>42</v>
      </c>
      <c r="K45" s="41">
        <v>350000</v>
      </c>
      <c r="L45" s="59" t="s">
        <v>303</v>
      </c>
      <c r="M45" s="23" t="s">
        <v>293</v>
      </c>
      <c r="N45" s="26" t="s">
        <v>110</v>
      </c>
      <c r="O45" s="27" t="s">
        <v>5</v>
      </c>
      <c r="P45" s="27" t="s">
        <v>3</v>
      </c>
      <c r="Q45" s="27" t="s">
        <v>5</v>
      </c>
    </row>
    <row r="46" spans="1:17" s="28" customFormat="1" ht="37.5" customHeight="1">
      <c r="A46" s="19" t="s">
        <v>292</v>
      </c>
      <c r="B46" s="19" t="s">
        <v>36</v>
      </c>
      <c r="C46" s="20" t="s">
        <v>126</v>
      </c>
      <c r="D46" s="21" t="s">
        <v>354</v>
      </c>
      <c r="E46" s="21" t="s">
        <v>6</v>
      </c>
      <c r="F46" s="22">
        <v>876</v>
      </c>
      <c r="G46" s="22" t="s">
        <v>71</v>
      </c>
      <c r="H46" s="23" t="s">
        <v>11</v>
      </c>
      <c r="I46" s="46">
        <v>63000000000</v>
      </c>
      <c r="J46" s="46" t="s">
        <v>42</v>
      </c>
      <c r="K46" s="41">
        <v>200000</v>
      </c>
      <c r="L46" s="23" t="s">
        <v>155</v>
      </c>
      <c r="M46" s="23" t="s">
        <v>291</v>
      </c>
      <c r="N46" s="26" t="s">
        <v>110</v>
      </c>
      <c r="O46" s="27" t="s">
        <v>5</v>
      </c>
      <c r="P46" s="27" t="s">
        <v>3</v>
      </c>
      <c r="Q46" s="27" t="s">
        <v>5</v>
      </c>
    </row>
    <row r="47" spans="1:17" s="28" customFormat="1" ht="42.75" customHeight="1">
      <c r="A47" s="19" t="s">
        <v>324</v>
      </c>
      <c r="B47" s="19" t="s">
        <v>186</v>
      </c>
      <c r="C47" s="20" t="s">
        <v>187</v>
      </c>
      <c r="D47" s="29" t="s">
        <v>355</v>
      </c>
      <c r="E47" s="21" t="s">
        <v>6</v>
      </c>
      <c r="F47" s="22">
        <v>876</v>
      </c>
      <c r="G47" s="22" t="s">
        <v>71</v>
      </c>
      <c r="H47" s="23" t="s">
        <v>11</v>
      </c>
      <c r="I47" s="46">
        <v>63000000000</v>
      </c>
      <c r="J47" s="46" t="s">
        <v>42</v>
      </c>
      <c r="K47" s="42">
        <v>252857</v>
      </c>
      <c r="L47" s="59" t="s">
        <v>111</v>
      </c>
      <c r="M47" s="23" t="s">
        <v>293</v>
      </c>
      <c r="N47" s="93" t="s">
        <v>110</v>
      </c>
      <c r="O47" s="65" t="s">
        <v>5</v>
      </c>
      <c r="P47" s="22" t="s">
        <v>3</v>
      </c>
      <c r="Q47" s="22" t="s">
        <v>5</v>
      </c>
    </row>
    <row r="48" spans="1:17" s="28" customFormat="1" ht="54" customHeight="1">
      <c r="A48" s="19" t="s">
        <v>325</v>
      </c>
      <c r="B48" s="19" t="s">
        <v>72</v>
      </c>
      <c r="C48" s="20" t="s">
        <v>72</v>
      </c>
      <c r="D48" s="29" t="s">
        <v>356</v>
      </c>
      <c r="E48" s="21" t="s">
        <v>6</v>
      </c>
      <c r="F48" s="22">
        <v>876</v>
      </c>
      <c r="G48" s="22" t="s">
        <v>71</v>
      </c>
      <c r="H48" s="23" t="s">
        <v>11</v>
      </c>
      <c r="I48" s="46">
        <v>63000000000</v>
      </c>
      <c r="J48" s="46" t="s">
        <v>42</v>
      </c>
      <c r="K48" s="42">
        <v>180000</v>
      </c>
      <c r="L48" s="23" t="s">
        <v>125</v>
      </c>
      <c r="M48" s="25" t="s">
        <v>280</v>
      </c>
      <c r="N48" s="26" t="s">
        <v>110</v>
      </c>
      <c r="O48" s="22" t="s">
        <v>5</v>
      </c>
      <c r="P48" s="22" t="s">
        <v>3</v>
      </c>
      <c r="Q48" s="22" t="s">
        <v>5</v>
      </c>
    </row>
    <row r="49" spans="1:26" s="28" customFormat="1" ht="47.25" customHeight="1">
      <c r="A49" s="19" t="s">
        <v>326</v>
      </c>
      <c r="B49" s="19" t="s">
        <v>297</v>
      </c>
      <c r="C49" s="20" t="s">
        <v>298</v>
      </c>
      <c r="D49" s="21" t="s">
        <v>357</v>
      </c>
      <c r="E49" s="21" t="s">
        <v>6</v>
      </c>
      <c r="F49" s="22">
        <v>876</v>
      </c>
      <c r="G49" s="22" t="s">
        <v>71</v>
      </c>
      <c r="H49" s="23" t="s">
        <v>11</v>
      </c>
      <c r="I49" s="46">
        <v>63000000000</v>
      </c>
      <c r="J49" s="46" t="s">
        <v>42</v>
      </c>
      <c r="K49" s="42">
        <v>90000</v>
      </c>
      <c r="L49" s="23" t="s">
        <v>179</v>
      </c>
      <c r="M49" s="25" t="s">
        <v>299</v>
      </c>
      <c r="N49" s="26" t="s">
        <v>110</v>
      </c>
      <c r="O49" s="22" t="s">
        <v>5</v>
      </c>
      <c r="P49" s="27" t="s">
        <v>3</v>
      </c>
      <c r="Q49" s="27" t="s">
        <v>5</v>
      </c>
      <c r="U49" s="31"/>
      <c r="W49" s="32"/>
      <c r="Z49" s="31"/>
    </row>
    <row r="50" spans="1:17" s="28" customFormat="1" ht="36.75" customHeight="1">
      <c r="A50" s="19" t="s">
        <v>82</v>
      </c>
      <c r="B50" s="19" t="s">
        <v>18</v>
      </c>
      <c r="C50" s="20" t="s">
        <v>40</v>
      </c>
      <c r="D50" s="21" t="s">
        <v>358</v>
      </c>
      <c r="E50" s="21" t="s">
        <v>10</v>
      </c>
      <c r="F50" s="22">
        <v>876</v>
      </c>
      <c r="G50" s="22" t="s">
        <v>71</v>
      </c>
      <c r="H50" s="23" t="s">
        <v>11</v>
      </c>
      <c r="I50" s="46">
        <v>63000000000</v>
      </c>
      <c r="J50" s="46" t="s">
        <v>42</v>
      </c>
      <c r="K50" s="41">
        <v>700000</v>
      </c>
      <c r="L50" s="23" t="s">
        <v>179</v>
      </c>
      <c r="M50" s="23" t="s">
        <v>291</v>
      </c>
      <c r="N50" s="26" t="s">
        <v>109</v>
      </c>
      <c r="O50" s="27" t="s">
        <v>3</v>
      </c>
      <c r="P50" s="27" t="s">
        <v>3</v>
      </c>
      <c r="Q50" s="27" t="s">
        <v>5</v>
      </c>
    </row>
    <row r="51" spans="1:17" s="28" customFormat="1" ht="45" customHeight="1">
      <c r="A51" s="19" t="s">
        <v>294</v>
      </c>
      <c r="B51" s="19" t="s">
        <v>167</v>
      </c>
      <c r="C51" s="20" t="s">
        <v>168</v>
      </c>
      <c r="D51" s="21" t="s">
        <v>359</v>
      </c>
      <c r="E51" s="21" t="s">
        <v>6</v>
      </c>
      <c r="F51" s="22">
        <v>904</v>
      </c>
      <c r="G51" s="22" t="s">
        <v>169</v>
      </c>
      <c r="H51" s="23" t="s">
        <v>301</v>
      </c>
      <c r="I51" s="46">
        <v>63000000000</v>
      </c>
      <c r="J51" s="46" t="s">
        <v>42</v>
      </c>
      <c r="K51" s="30">
        <v>400000</v>
      </c>
      <c r="L51" s="23" t="s">
        <v>179</v>
      </c>
      <c r="M51" s="25" t="s">
        <v>231</v>
      </c>
      <c r="N51" s="26" t="s">
        <v>110</v>
      </c>
      <c r="O51" s="27" t="s">
        <v>5</v>
      </c>
      <c r="P51" s="27" t="s">
        <v>3</v>
      </c>
      <c r="Q51" s="27" t="s">
        <v>5</v>
      </c>
    </row>
    <row r="52" spans="1:17" s="28" customFormat="1" ht="40.5" customHeight="1">
      <c r="A52" s="19" t="s">
        <v>83</v>
      </c>
      <c r="B52" s="19" t="s">
        <v>30</v>
      </c>
      <c r="C52" s="20" t="s">
        <v>24</v>
      </c>
      <c r="D52" s="21" t="s">
        <v>360</v>
      </c>
      <c r="E52" s="21" t="s">
        <v>6</v>
      </c>
      <c r="F52" s="22">
        <v>876</v>
      </c>
      <c r="G52" s="22" t="s">
        <v>71</v>
      </c>
      <c r="H52" s="23" t="s">
        <v>11</v>
      </c>
      <c r="I52" s="46">
        <v>63000000000</v>
      </c>
      <c r="J52" s="46" t="s">
        <v>42</v>
      </c>
      <c r="K52" s="41">
        <v>2000000</v>
      </c>
      <c r="L52" s="23" t="s">
        <v>303</v>
      </c>
      <c r="M52" s="25" t="s">
        <v>304</v>
      </c>
      <c r="N52" s="26" t="s">
        <v>109</v>
      </c>
      <c r="O52" s="27" t="s">
        <v>3</v>
      </c>
      <c r="P52" s="27" t="s">
        <v>3</v>
      </c>
      <c r="Q52" s="27" t="s">
        <v>5</v>
      </c>
    </row>
    <row r="53" spans="1:17" s="28" customFormat="1" ht="54" customHeight="1">
      <c r="A53" s="19" t="s">
        <v>327</v>
      </c>
      <c r="B53" s="18" t="s">
        <v>181</v>
      </c>
      <c r="C53" s="20" t="s">
        <v>97</v>
      </c>
      <c r="D53" s="21" t="s">
        <v>361</v>
      </c>
      <c r="E53" s="21" t="s">
        <v>6</v>
      </c>
      <c r="F53" s="22">
        <v>876</v>
      </c>
      <c r="G53" s="22" t="s">
        <v>71</v>
      </c>
      <c r="H53" s="23" t="s">
        <v>11</v>
      </c>
      <c r="I53" s="46">
        <v>63000000000</v>
      </c>
      <c r="J53" s="46" t="s">
        <v>42</v>
      </c>
      <c r="K53" s="41">
        <v>200000</v>
      </c>
      <c r="L53" s="23" t="s">
        <v>190</v>
      </c>
      <c r="M53" s="23" t="s">
        <v>305</v>
      </c>
      <c r="N53" s="26" t="s">
        <v>110</v>
      </c>
      <c r="O53" s="22" t="s">
        <v>5</v>
      </c>
      <c r="P53" s="22" t="s">
        <v>3</v>
      </c>
      <c r="Q53" s="22" t="s">
        <v>5</v>
      </c>
    </row>
    <row r="54" spans="1:17" s="28" customFormat="1" ht="54" customHeight="1">
      <c r="A54" s="19" t="s">
        <v>295</v>
      </c>
      <c r="B54" s="19" t="s">
        <v>15</v>
      </c>
      <c r="C54" s="20" t="s">
        <v>20</v>
      </c>
      <c r="D54" s="29" t="s">
        <v>362</v>
      </c>
      <c r="E54" s="21" t="s">
        <v>6</v>
      </c>
      <c r="F54" s="22">
        <v>876</v>
      </c>
      <c r="G54" s="22" t="s">
        <v>71</v>
      </c>
      <c r="H54" s="23" t="s">
        <v>11</v>
      </c>
      <c r="I54" s="46">
        <v>63000000000</v>
      </c>
      <c r="J54" s="46" t="s">
        <v>42</v>
      </c>
      <c r="K54" s="42">
        <v>48000</v>
      </c>
      <c r="L54" s="23" t="s">
        <v>190</v>
      </c>
      <c r="M54" s="25" t="s">
        <v>305</v>
      </c>
      <c r="N54" s="26" t="s">
        <v>110</v>
      </c>
      <c r="O54" s="22" t="s">
        <v>5</v>
      </c>
      <c r="P54" s="22" t="s">
        <v>3</v>
      </c>
      <c r="Q54" s="22" t="s">
        <v>5</v>
      </c>
    </row>
    <row r="55" spans="1:17" s="28" customFormat="1" ht="36.75" customHeight="1">
      <c r="A55" s="19" t="s">
        <v>105</v>
      </c>
      <c r="B55" s="19" t="s">
        <v>12</v>
      </c>
      <c r="C55" s="20" t="s">
        <v>29</v>
      </c>
      <c r="D55" s="21" t="s">
        <v>363</v>
      </c>
      <c r="E55" s="39" t="s">
        <v>306</v>
      </c>
      <c r="F55" s="27">
        <v>166</v>
      </c>
      <c r="G55" s="22" t="s">
        <v>37</v>
      </c>
      <c r="H55" s="26">
        <v>14000</v>
      </c>
      <c r="I55" s="46">
        <v>63000000000</v>
      </c>
      <c r="J55" s="46" t="s">
        <v>42</v>
      </c>
      <c r="K55" s="42">
        <v>225000</v>
      </c>
      <c r="L55" s="25" t="s">
        <v>307</v>
      </c>
      <c r="M55" s="25" t="s">
        <v>308</v>
      </c>
      <c r="N55" s="26" t="s">
        <v>109</v>
      </c>
      <c r="O55" s="27" t="s">
        <v>3</v>
      </c>
      <c r="P55" s="27" t="s">
        <v>3</v>
      </c>
      <c r="Q55" s="27" t="s">
        <v>5</v>
      </c>
    </row>
    <row r="56" spans="1:17" s="28" customFormat="1" ht="55.5" customHeight="1">
      <c r="A56" s="19" t="s">
        <v>84</v>
      </c>
      <c r="B56" s="19" t="s">
        <v>13</v>
      </c>
      <c r="C56" s="40" t="s">
        <v>25</v>
      </c>
      <c r="D56" s="29" t="s">
        <v>364</v>
      </c>
      <c r="E56" s="21" t="s">
        <v>6</v>
      </c>
      <c r="F56" s="22">
        <v>876</v>
      </c>
      <c r="G56" s="22" t="s">
        <v>71</v>
      </c>
      <c r="H56" s="23" t="s">
        <v>11</v>
      </c>
      <c r="I56" s="47">
        <v>63000000000</v>
      </c>
      <c r="J56" s="47" t="s">
        <v>42</v>
      </c>
      <c r="K56" s="42">
        <v>93750</v>
      </c>
      <c r="L56" s="23" t="s">
        <v>307</v>
      </c>
      <c r="M56" s="23" t="s">
        <v>291</v>
      </c>
      <c r="N56" s="38" t="s">
        <v>110</v>
      </c>
      <c r="O56" s="27" t="s">
        <v>5</v>
      </c>
      <c r="P56" s="27" t="s">
        <v>3</v>
      </c>
      <c r="Q56" s="27" t="s">
        <v>5</v>
      </c>
    </row>
    <row r="57" spans="1:17" s="28" customFormat="1" ht="59.25" customHeight="1">
      <c r="A57" s="19" t="s">
        <v>106</v>
      </c>
      <c r="B57" s="19" t="s">
        <v>17</v>
      </c>
      <c r="C57" s="39" t="s">
        <v>229</v>
      </c>
      <c r="D57" s="21" t="s">
        <v>365</v>
      </c>
      <c r="E57" s="21" t="s">
        <v>6</v>
      </c>
      <c r="F57" s="22">
        <v>876</v>
      </c>
      <c r="G57" s="22" t="s">
        <v>71</v>
      </c>
      <c r="H57" s="26">
        <v>1</v>
      </c>
      <c r="I57" s="46">
        <v>63000000000</v>
      </c>
      <c r="J57" s="46" t="s">
        <v>42</v>
      </c>
      <c r="K57" s="24">
        <v>150000</v>
      </c>
      <c r="L57" s="23" t="s">
        <v>307</v>
      </c>
      <c r="M57" s="25" t="s">
        <v>231</v>
      </c>
      <c r="N57" s="38" t="s">
        <v>110</v>
      </c>
      <c r="O57" s="27" t="s">
        <v>5</v>
      </c>
      <c r="P57" s="27" t="s">
        <v>3</v>
      </c>
      <c r="Q57" s="27" t="s">
        <v>5</v>
      </c>
    </row>
    <row r="58" spans="1:17" s="28" customFormat="1" ht="36.75" customHeight="1">
      <c r="A58" s="19" t="s">
        <v>328</v>
      </c>
      <c r="B58" s="19" t="s">
        <v>15</v>
      </c>
      <c r="C58" s="20" t="s">
        <v>20</v>
      </c>
      <c r="D58" s="21" t="s">
        <v>366</v>
      </c>
      <c r="E58" s="21" t="s">
        <v>6</v>
      </c>
      <c r="F58" s="22">
        <v>876</v>
      </c>
      <c r="G58" s="22" t="s">
        <v>71</v>
      </c>
      <c r="H58" s="23" t="s">
        <v>11</v>
      </c>
      <c r="I58" s="46">
        <v>63000000000</v>
      </c>
      <c r="J58" s="46" t="s">
        <v>42</v>
      </c>
      <c r="K58" s="42">
        <v>456500</v>
      </c>
      <c r="L58" s="23" t="s">
        <v>112</v>
      </c>
      <c r="M58" s="23" t="s">
        <v>280</v>
      </c>
      <c r="N58" s="26" t="s">
        <v>110</v>
      </c>
      <c r="O58" s="27" t="s">
        <v>5</v>
      </c>
      <c r="P58" s="27" t="s">
        <v>3</v>
      </c>
      <c r="Q58" s="27" t="s">
        <v>5</v>
      </c>
    </row>
    <row r="59" spans="1:17" s="28" customFormat="1" ht="36.75" customHeight="1">
      <c r="A59" s="19" t="s">
        <v>296</v>
      </c>
      <c r="B59" s="19" t="s">
        <v>72</v>
      </c>
      <c r="C59" s="20" t="s">
        <v>72</v>
      </c>
      <c r="D59" s="21" t="s">
        <v>367</v>
      </c>
      <c r="E59" s="21" t="s">
        <v>10</v>
      </c>
      <c r="F59" s="22">
        <v>876</v>
      </c>
      <c r="G59" s="22" t="s">
        <v>71</v>
      </c>
      <c r="H59" s="23" t="s">
        <v>11</v>
      </c>
      <c r="I59" s="46">
        <v>63000000000</v>
      </c>
      <c r="J59" s="46" t="s">
        <v>42</v>
      </c>
      <c r="K59" s="41">
        <v>190000</v>
      </c>
      <c r="L59" s="23" t="s">
        <v>230</v>
      </c>
      <c r="M59" s="23" t="s">
        <v>310</v>
      </c>
      <c r="N59" s="26" t="s">
        <v>110</v>
      </c>
      <c r="O59" s="27" t="s">
        <v>5</v>
      </c>
      <c r="P59" s="27" t="s">
        <v>3</v>
      </c>
      <c r="Q59" s="27" t="s">
        <v>5</v>
      </c>
    </row>
    <row r="60" spans="1:20" s="28" customFormat="1" ht="30.75" customHeight="1">
      <c r="A60" s="19" t="s">
        <v>107</v>
      </c>
      <c r="B60" s="21" t="s">
        <v>14</v>
      </c>
      <c r="C60" s="21" t="s">
        <v>38</v>
      </c>
      <c r="D60" s="21" t="s">
        <v>368</v>
      </c>
      <c r="E60" s="21" t="s">
        <v>6</v>
      </c>
      <c r="F60" s="22">
        <v>876</v>
      </c>
      <c r="G60" s="22" t="s">
        <v>71</v>
      </c>
      <c r="H60" s="23" t="s">
        <v>11</v>
      </c>
      <c r="I60" s="46">
        <v>63000000000</v>
      </c>
      <c r="J60" s="46" t="s">
        <v>42</v>
      </c>
      <c r="K60" s="41">
        <v>0</v>
      </c>
      <c r="L60" s="23" t="s">
        <v>230</v>
      </c>
      <c r="M60" s="23" t="s">
        <v>309</v>
      </c>
      <c r="N60" s="26" t="s">
        <v>110</v>
      </c>
      <c r="O60" s="27" t="s">
        <v>5</v>
      </c>
      <c r="P60" s="27" t="s">
        <v>3</v>
      </c>
      <c r="Q60" s="27" t="s">
        <v>5</v>
      </c>
      <c r="S60" s="35"/>
      <c r="T60" s="35"/>
    </row>
    <row r="61" spans="1:20" s="28" customFormat="1" ht="30.75" customHeight="1">
      <c r="A61" s="19" t="s">
        <v>300</v>
      </c>
      <c r="B61" s="21" t="s">
        <v>17</v>
      </c>
      <c r="C61" s="21" t="s">
        <v>39</v>
      </c>
      <c r="D61" s="21" t="s">
        <v>369</v>
      </c>
      <c r="E61" s="21" t="s">
        <v>7</v>
      </c>
      <c r="F61" s="22">
        <v>876</v>
      </c>
      <c r="G61" s="22" t="s">
        <v>71</v>
      </c>
      <c r="H61" s="23" t="s">
        <v>11</v>
      </c>
      <c r="I61" s="46">
        <v>63000000000</v>
      </c>
      <c r="J61" s="46" t="s">
        <v>42</v>
      </c>
      <c r="K61" s="41">
        <v>0</v>
      </c>
      <c r="L61" s="23" t="s">
        <v>231</v>
      </c>
      <c r="M61" s="23" t="s">
        <v>309</v>
      </c>
      <c r="N61" s="26" t="s">
        <v>110</v>
      </c>
      <c r="O61" s="27" t="s">
        <v>5</v>
      </c>
      <c r="P61" s="27" t="s">
        <v>3</v>
      </c>
      <c r="Q61" s="27" t="s">
        <v>5</v>
      </c>
      <c r="S61" s="35"/>
      <c r="T61" s="35"/>
    </row>
    <row r="62" spans="1:20" s="28" customFormat="1" ht="53.25" customHeight="1">
      <c r="A62" s="19" t="s">
        <v>85</v>
      </c>
      <c r="B62" s="21" t="s">
        <v>17</v>
      </c>
      <c r="C62" s="21" t="s">
        <v>26</v>
      </c>
      <c r="D62" s="21" t="s">
        <v>370</v>
      </c>
      <c r="E62" s="21" t="s">
        <v>6</v>
      </c>
      <c r="F62" s="22">
        <v>876</v>
      </c>
      <c r="G62" s="22" t="s">
        <v>71</v>
      </c>
      <c r="H62" s="23" t="s">
        <v>11</v>
      </c>
      <c r="I62" s="46">
        <v>63000000000</v>
      </c>
      <c r="J62" s="46" t="s">
        <v>42</v>
      </c>
      <c r="K62" s="86">
        <v>350000</v>
      </c>
      <c r="L62" s="59" t="s">
        <v>155</v>
      </c>
      <c r="M62" s="59" t="s">
        <v>231</v>
      </c>
      <c r="N62" s="26" t="s">
        <v>110</v>
      </c>
      <c r="O62" s="27" t="s">
        <v>5</v>
      </c>
      <c r="P62" s="27" t="s">
        <v>3</v>
      </c>
      <c r="Q62" s="27" t="s">
        <v>5</v>
      </c>
      <c r="S62" s="35"/>
      <c r="T62" s="35"/>
    </row>
    <row r="63" spans="1:17" s="28" customFormat="1" ht="36.75" customHeight="1">
      <c r="A63" s="19" t="s">
        <v>329</v>
      </c>
      <c r="B63" s="19" t="s">
        <v>15</v>
      </c>
      <c r="C63" s="20" t="s">
        <v>20</v>
      </c>
      <c r="D63" s="21" t="s">
        <v>371</v>
      </c>
      <c r="E63" s="21" t="s">
        <v>6</v>
      </c>
      <c r="F63" s="22">
        <v>876</v>
      </c>
      <c r="G63" s="22" t="s">
        <v>71</v>
      </c>
      <c r="H63" s="23" t="s">
        <v>11</v>
      </c>
      <c r="I63" s="46">
        <v>63000000000</v>
      </c>
      <c r="J63" s="46" t="s">
        <v>42</v>
      </c>
      <c r="K63" s="41">
        <v>0</v>
      </c>
      <c r="L63" s="23" t="s">
        <v>231</v>
      </c>
      <c r="M63" s="23" t="s">
        <v>309</v>
      </c>
      <c r="N63" s="26" t="s">
        <v>110</v>
      </c>
      <c r="O63" s="27" t="s">
        <v>5</v>
      </c>
      <c r="P63" s="27" t="s">
        <v>3</v>
      </c>
      <c r="Q63" s="27" t="s">
        <v>5</v>
      </c>
    </row>
    <row r="64" spans="1:17" s="28" customFormat="1" ht="36.75" customHeight="1">
      <c r="A64" s="19" t="s">
        <v>302</v>
      </c>
      <c r="B64" s="21" t="s">
        <v>14</v>
      </c>
      <c r="C64" s="21" t="s">
        <v>38</v>
      </c>
      <c r="D64" s="21" t="s">
        <v>372</v>
      </c>
      <c r="E64" s="21" t="s">
        <v>6</v>
      </c>
      <c r="F64" s="22">
        <v>876</v>
      </c>
      <c r="G64" s="22" t="s">
        <v>71</v>
      </c>
      <c r="H64" s="23" t="s">
        <v>11</v>
      </c>
      <c r="I64" s="46">
        <v>63000000000</v>
      </c>
      <c r="J64" s="82" t="s">
        <v>42</v>
      </c>
      <c r="K64" s="24">
        <v>493625</v>
      </c>
      <c r="L64" s="23" t="s">
        <v>125</v>
      </c>
      <c r="M64" s="23" t="s">
        <v>112</v>
      </c>
      <c r="N64" s="26" t="s">
        <v>110</v>
      </c>
      <c r="O64" s="27" t="s">
        <v>5</v>
      </c>
      <c r="P64" s="27" t="s">
        <v>3</v>
      </c>
      <c r="Q64" s="27" t="s">
        <v>5</v>
      </c>
    </row>
    <row r="65" spans="1:17" s="28" customFormat="1" ht="37.5" customHeight="1">
      <c r="A65" s="19" t="s">
        <v>373</v>
      </c>
      <c r="B65" s="19" t="s">
        <v>389</v>
      </c>
      <c r="C65" s="20" t="s">
        <v>390</v>
      </c>
      <c r="D65" s="21" t="s">
        <v>391</v>
      </c>
      <c r="E65" s="21" t="s">
        <v>6</v>
      </c>
      <c r="F65" s="22">
        <v>876</v>
      </c>
      <c r="G65" s="22" t="s">
        <v>71</v>
      </c>
      <c r="H65" s="23" t="s">
        <v>11</v>
      </c>
      <c r="I65" s="83">
        <v>63000000000</v>
      </c>
      <c r="J65" s="83" t="s">
        <v>42</v>
      </c>
      <c r="K65" s="24">
        <v>403000</v>
      </c>
      <c r="L65" s="59" t="s">
        <v>112</v>
      </c>
      <c r="M65" s="59" t="s">
        <v>155</v>
      </c>
      <c r="N65" s="26" t="s">
        <v>110</v>
      </c>
      <c r="O65" s="27" t="s">
        <v>5</v>
      </c>
      <c r="P65" s="27" t="s">
        <v>3</v>
      </c>
      <c r="Q65" s="27" t="s">
        <v>5</v>
      </c>
    </row>
    <row r="66" spans="1:17" s="28" customFormat="1" ht="37.5" customHeight="1">
      <c r="A66" s="19" t="s">
        <v>459</v>
      </c>
      <c r="B66" s="70" t="s">
        <v>424</v>
      </c>
      <c r="C66" s="71" t="s">
        <v>126</v>
      </c>
      <c r="D66" s="64" t="s">
        <v>409</v>
      </c>
      <c r="E66" s="64" t="s">
        <v>6</v>
      </c>
      <c r="F66" s="65">
        <v>876</v>
      </c>
      <c r="G66" s="65" t="s">
        <v>71</v>
      </c>
      <c r="H66" s="59" t="s">
        <v>11</v>
      </c>
      <c r="I66" s="84">
        <v>63000000000</v>
      </c>
      <c r="J66" s="84" t="s">
        <v>42</v>
      </c>
      <c r="K66" s="90">
        <v>270000</v>
      </c>
      <c r="L66" s="59" t="s">
        <v>112</v>
      </c>
      <c r="M66" s="59" t="s">
        <v>282</v>
      </c>
      <c r="N66" s="67" t="s">
        <v>110</v>
      </c>
      <c r="O66" s="68" t="s">
        <v>5</v>
      </c>
      <c r="P66" s="68" t="s">
        <v>3</v>
      </c>
      <c r="Q66" s="68" t="s">
        <v>5</v>
      </c>
    </row>
    <row r="67" spans="1:17" s="28" customFormat="1" ht="37.5" customHeight="1">
      <c r="A67" s="19" t="s">
        <v>460</v>
      </c>
      <c r="B67" s="70" t="s">
        <v>410</v>
      </c>
      <c r="C67" s="70" t="s">
        <v>411</v>
      </c>
      <c r="D67" s="64" t="s">
        <v>412</v>
      </c>
      <c r="E67" s="64" t="s">
        <v>6</v>
      </c>
      <c r="F67" s="65">
        <v>642</v>
      </c>
      <c r="G67" s="65" t="s">
        <v>415</v>
      </c>
      <c r="H67" s="59" t="s">
        <v>11</v>
      </c>
      <c r="I67" s="84">
        <v>63000000000</v>
      </c>
      <c r="J67" s="84" t="s">
        <v>42</v>
      </c>
      <c r="K67" s="86">
        <v>2084000</v>
      </c>
      <c r="L67" s="59" t="s">
        <v>112</v>
      </c>
      <c r="M67" s="59" t="s">
        <v>112</v>
      </c>
      <c r="N67" s="67" t="s">
        <v>109</v>
      </c>
      <c r="O67" s="68" t="s">
        <v>3</v>
      </c>
      <c r="P67" s="68" t="s">
        <v>3</v>
      </c>
      <c r="Q67" s="68" t="s">
        <v>5</v>
      </c>
    </row>
    <row r="68" spans="1:17" s="28" customFormat="1" ht="37.5" customHeight="1">
      <c r="A68" s="19" t="s">
        <v>461</v>
      </c>
      <c r="B68" s="70" t="s">
        <v>18</v>
      </c>
      <c r="C68" s="71" t="s">
        <v>19</v>
      </c>
      <c r="D68" s="64" t="s">
        <v>413</v>
      </c>
      <c r="E68" s="85" t="s">
        <v>8</v>
      </c>
      <c r="F68" s="65">
        <v>876</v>
      </c>
      <c r="G68" s="65" t="s">
        <v>71</v>
      </c>
      <c r="H68" s="59" t="s">
        <v>11</v>
      </c>
      <c r="I68" s="84">
        <v>63000000000</v>
      </c>
      <c r="J68" s="84" t="s">
        <v>42</v>
      </c>
      <c r="K68" s="41">
        <v>450000</v>
      </c>
      <c r="L68" s="59" t="s">
        <v>112</v>
      </c>
      <c r="M68" s="59" t="s">
        <v>280</v>
      </c>
      <c r="N68" s="67" t="s">
        <v>110</v>
      </c>
      <c r="O68" s="68" t="s">
        <v>5</v>
      </c>
      <c r="P68" s="68" t="s">
        <v>3</v>
      </c>
      <c r="Q68" s="68" t="s">
        <v>5</v>
      </c>
    </row>
    <row r="69" spans="1:17" s="28" customFormat="1" ht="37.5" customHeight="1">
      <c r="A69" s="19" t="s">
        <v>462</v>
      </c>
      <c r="B69" s="70" t="s">
        <v>18</v>
      </c>
      <c r="C69" s="71" t="s">
        <v>19</v>
      </c>
      <c r="D69" s="64" t="s">
        <v>414</v>
      </c>
      <c r="E69" s="85" t="s">
        <v>8</v>
      </c>
      <c r="F69" s="65">
        <v>876</v>
      </c>
      <c r="G69" s="65" t="s">
        <v>71</v>
      </c>
      <c r="H69" s="59" t="s">
        <v>11</v>
      </c>
      <c r="I69" s="84">
        <v>63000000000</v>
      </c>
      <c r="J69" s="84" t="s">
        <v>42</v>
      </c>
      <c r="K69" s="41">
        <v>300000</v>
      </c>
      <c r="L69" s="59" t="s">
        <v>179</v>
      </c>
      <c r="M69" s="59" t="s">
        <v>299</v>
      </c>
      <c r="N69" s="67" t="s">
        <v>110</v>
      </c>
      <c r="O69" s="87" t="s">
        <v>5</v>
      </c>
      <c r="P69" s="65" t="s">
        <v>3</v>
      </c>
      <c r="Q69" s="87" t="s">
        <v>5</v>
      </c>
    </row>
    <row r="70" spans="1:17" s="28" customFormat="1" ht="37.5" customHeight="1">
      <c r="A70" s="19" t="s">
        <v>463</v>
      </c>
      <c r="B70" s="70" t="s">
        <v>14</v>
      </c>
      <c r="C70" s="70" t="s">
        <v>429</v>
      </c>
      <c r="D70" s="64" t="s">
        <v>430</v>
      </c>
      <c r="E70" s="64" t="s">
        <v>6</v>
      </c>
      <c r="F70" s="65">
        <v>876</v>
      </c>
      <c r="G70" s="59" t="s">
        <v>71</v>
      </c>
      <c r="H70" s="59" t="s">
        <v>11</v>
      </c>
      <c r="I70" s="84">
        <v>63000000000</v>
      </c>
      <c r="J70" s="84" t="s">
        <v>42</v>
      </c>
      <c r="K70" s="86">
        <v>300220</v>
      </c>
      <c r="L70" s="59" t="s">
        <v>112</v>
      </c>
      <c r="M70" s="59" t="s">
        <v>155</v>
      </c>
      <c r="N70" s="67" t="s">
        <v>110</v>
      </c>
      <c r="O70" s="68" t="s">
        <v>5</v>
      </c>
      <c r="P70" s="68" t="s">
        <v>3</v>
      </c>
      <c r="Q70" s="68" t="s">
        <v>5</v>
      </c>
    </row>
    <row r="71" spans="1:18" s="95" customFormat="1" ht="36.75" customHeight="1">
      <c r="A71" s="19" t="s">
        <v>464</v>
      </c>
      <c r="B71" s="70" t="s">
        <v>14</v>
      </c>
      <c r="C71" s="71" t="s">
        <v>445</v>
      </c>
      <c r="D71" s="64" t="s">
        <v>446</v>
      </c>
      <c r="E71" s="64" t="s">
        <v>6</v>
      </c>
      <c r="F71" s="65">
        <v>904</v>
      </c>
      <c r="G71" s="65" t="s">
        <v>169</v>
      </c>
      <c r="H71" s="67" t="s">
        <v>127</v>
      </c>
      <c r="I71" s="84">
        <v>63000000000</v>
      </c>
      <c r="J71" s="84" t="s">
        <v>42</v>
      </c>
      <c r="K71" s="41">
        <v>83700</v>
      </c>
      <c r="L71" s="23" t="s">
        <v>111</v>
      </c>
      <c r="M71" s="23" t="s">
        <v>293</v>
      </c>
      <c r="N71" s="26" t="s">
        <v>110</v>
      </c>
      <c r="O71" s="27" t="s">
        <v>5</v>
      </c>
      <c r="P71" s="27" t="s">
        <v>3</v>
      </c>
      <c r="Q71" s="27" t="s">
        <v>5</v>
      </c>
      <c r="R71" s="97"/>
    </row>
    <row r="72" spans="1:18" s="95" customFormat="1" ht="36.75" customHeight="1">
      <c r="A72" s="98" t="s">
        <v>465</v>
      </c>
      <c r="B72" s="70" t="s">
        <v>447</v>
      </c>
      <c r="C72" s="71" t="s">
        <v>448</v>
      </c>
      <c r="D72" s="89" t="s">
        <v>449</v>
      </c>
      <c r="E72" s="64" t="s">
        <v>6</v>
      </c>
      <c r="F72" s="65">
        <v>876</v>
      </c>
      <c r="G72" s="65" t="s">
        <v>71</v>
      </c>
      <c r="H72" s="59" t="s">
        <v>11</v>
      </c>
      <c r="I72" s="84">
        <v>63000000000</v>
      </c>
      <c r="J72" s="84" t="s">
        <v>42</v>
      </c>
      <c r="K72" s="88">
        <v>4181403.84</v>
      </c>
      <c r="L72" s="59" t="s">
        <v>155</v>
      </c>
      <c r="M72" s="59" t="s">
        <v>165</v>
      </c>
      <c r="N72" s="67" t="s">
        <v>109</v>
      </c>
      <c r="O72" s="65" t="s">
        <v>3</v>
      </c>
      <c r="P72" s="65" t="s">
        <v>3</v>
      </c>
      <c r="Q72" s="65" t="s">
        <v>5</v>
      </c>
      <c r="R72" s="97"/>
    </row>
    <row r="73" spans="1:17" s="28" customFormat="1" ht="36.75" customHeight="1">
      <c r="A73" s="19" t="s">
        <v>374</v>
      </c>
      <c r="B73" s="19" t="s">
        <v>86</v>
      </c>
      <c r="C73" s="20" t="s">
        <v>87</v>
      </c>
      <c r="D73" s="21" t="s">
        <v>375</v>
      </c>
      <c r="E73" s="21" t="s">
        <v>6</v>
      </c>
      <c r="F73" s="22">
        <v>876</v>
      </c>
      <c r="G73" s="22" t="s">
        <v>71</v>
      </c>
      <c r="H73" s="23" t="s">
        <v>11</v>
      </c>
      <c r="I73" s="46">
        <v>63000000000</v>
      </c>
      <c r="J73" s="46" t="s">
        <v>42</v>
      </c>
      <c r="K73" s="24">
        <v>261117.13</v>
      </c>
      <c r="L73" s="59" t="s">
        <v>125</v>
      </c>
      <c r="M73" s="59" t="s">
        <v>165</v>
      </c>
      <c r="N73" s="67" t="s">
        <v>113</v>
      </c>
      <c r="O73" s="68" t="s">
        <v>5</v>
      </c>
      <c r="P73" s="68" t="s">
        <v>3</v>
      </c>
      <c r="Q73" s="68" t="s">
        <v>5</v>
      </c>
    </row>
    <row r="74" spans="1:17" s="28" customFormat="1" ht="23.25" customHeight="1">
      <c r="A74" s="19" t="s">
        <v>376</v>
      </c>
      <c r="B74" s="19" t="s">
        <v>86</v>
      </c>
      <c r="C74" s="20" t="s">
        <v>87</v>
      </c>
      <c r="D74" s="21" t="s">
        <v>377</v>
      </c>
      <c r="E74" s="21" t="s">
        <v>6</v>
      </c>
      <c r="F74" s="22">
        <v>876</v>
      </c>
      <c r="G74" s="22" t="s">
        <v>71</v>
      </c>
      <c r="H74" s="23" t="s">
        <v>11</v>
      </c>
      <c r="I74" s="46">
        <v>63000000000</v>
      </c>
      <c r="J74" s="46" t="s">
        <v>42</v>
      </c>
      <c r="K74" s="24">
        <v>105912.61</v>
      </c>
      <c r="L74" s="23" t="s">
        <v>125</v>
      </c>
      <c r="M74" s="23" t="s">
        <v>112</v>
      </c>
      <c r="N74" s="26" t="s">
        <v>113</v>
      </c>
      <c r="O74" s="27" t="s">
        <v>5</v>
      </c>
      <c r="P74" s="27" t="s">
        <v>3</v>
      </c>
      <c r="Q74" s="27" t="s">
        <v>5</v>
      </c>
    </row>
    <row r="75" spans="1:17" s="28" customFormat="1" ht="23.25" customHeight="1">
      <c r="A75" s="19" t="s">
        <v>378</v>
      </c>
      <c r="B75" s="19" t="s">
        <v>86</v>
      </c>
      <c r="C75" s="20" t="s">
        <v>87</v>
      </c>
      <c r="D75" s="21" t="s">
        <v>379</v>
      </c>
      <c r="E75" s="21" t="s">
        <v>6</v>
      </c>
      <c r="F75" s="22">
        <v>876</v>
      </c>
      <c r="G75" s="22" t="s">
        <v>71</v>
      </c>
      <c r="H75" s="23" t="s">
        <v>11</v>
      </c>
      <c r="I75" s="46">
        <v>63000000000</v>
      </c>
      <c r="J75" s="46" t="s">
        <v>42</v>
      </c>
      <c r="K75" s="24">
        <v>340348.6</v>
      </c>
      <c r="L75" s="23" t="s">
        <v>125</v>
      </c>
      <c r="M75" s="23" t="s">
        <v>165</v>
      </c>
      <c r="N75" s="26" t="s">
        <v>113</v>
      </c>
      <c r="O75" s="27" t="s">
        <v>5</v>
      </c>
      <c r="P75" s="27" t="s">
        <v>3</v>
      </c>
      <c r="Q75" s="27" t="s">
        <v>5</v>
      </c>
    </row>
    <row r="76" spans="1:17" s="28" customFormat="1" ht="23.25" customHeight="1">
      <c r="A76" s="19" t="s">
        <v>380</v>
      </c>
      <c r="B76" s="19" t="s">
        <v>86</v>
      </c>
      <c r="C76" s="20" t="s">
        <v>87</v>
      </c>
      <c r="D76" s="21" t="s">
        <v>381</v>
      </c>
      <c r="E76" s="21" t="s">
        <v>6</v>
      </c>
      <c r="F76" s="22">
        <v>876</v>
      </c>
      <c r="G76" s="22" t="s">
        <v>71</v>
      </c>
      <c r="H76" s="23" t="s">
        <v>11</v>
      </c>
      <c r="I76" s="46">
        <v>63000000000</v>
      </c>
      <c r="J76" s="46" t="s">
        <v>42</v>
      </c>
      <c r="K76" s="24">
        <v>508848.95</v>
      </c>
      <c r="L76" s="23" t="s">
        <v>125</v>
      </c>
      <c r="M76" s="23" t="s">
        <v>165</v>
      </c>
      <c r="N76" s="26" t="s">
        <v>113</v>
      </c>
      <c r="O76" s="27" t="s">
        <v>5</v>
      </c>
      <c r="P76" s="27" t="s">
        <v>3</v>
      </c>
      <c r="Q76" s="27" t="s">
        <v>5</v>
      </c>
    </row>
    <row r="77" spans="1:17" s="28" customFormat="1" ht="23.25" customHeight="1">
      <c r="A77" s="19" t="s">
        <v>382</v>
      </c>
      <c r="B77" s="19" t="s">
        <v>86</v>
      </c>
      <c r="C77" s="20" t="s">
        <v>87</v>
      </c>
      <c r="D77" s="21" t="s">
        <v>392</v>
      </c>
      <c r="E77" s="21" t="s">
        <v>6</v>
      </c>
      <c r="F77" s="22">
        <v>876</v>
      </c>
      <c r="G77" s="22" t="s">
        <v>71</v>
      </c>
      <c r="H77" s="23" t="s">
        <v>11</v>
      </c>
      <c r="I77" s="46">
        <v>63000000000</v>
      </c>
      <c r="J77" s="46" t="s">
        <v>42</v>
      </c>
      <c r="K77" s="24">
        <v>224535</v>
      </c>
      <c r="L77" s="23" t="s">
        <v>125</v>
      </c>
      <c r="M77" s="23" t="s">
        <v>125</v>
      </c>
      <c r="N77" s="26" t="s">
        <v>113</v>
      </c>
      <c r="O77" s="27" t="s">
        <v>5</v>
      </c>
      <c r="P77" s="27" t="s">
        <v>3</v>
      </c>
      <c r="Q77" s="27" t="s">
        <v>5</v>
      </c>
    </row>
    <row r="78" spans="1:17" s="28" customFormat="1" ht="23.25" customHeight="1">
      <c r="A78" s="19" t="s">
        <v>383</v>
      </c>
      <c r="B78" s="19" t="s">
        <v>86</v>
      </c>
      <c r="C78" s="20" t="s">
        <v>87</v>
      </c>
      <c r="D78" s="21" t="s">
        <v>393</v>
      </c>
      <c r="E78" s="21" t="s">
        <v>6</v>
      </c>
      <c r="F78" s="22">
        <v>876</v>
      </c>
      <c r="G78" s="22" t="s">
        <v>71</v>
      </c>
      <c r="H78" s="23" t="s">
        <v>11</v>
      </c>
      <c r="I78" s="46">
        <v>63000000000</v>
      </c>
      <c r="J78" s="46" t="s">
        <v>42</v>
      </c>
      <c r="K78" s="24">
        <v>1590253.35</v>
      </c>
      <c r="L78" s="23" t="s">
        <v>125</v>
      </c>
      <c r="M78" s="23" t="s">
        <v>179</v>
      </c>
      <c r="N78" s="26" t="s">
        <v>113</v>
      </c>
      <c r="O78" s="27" t="s">
        <v>5</v>
      </c>
      <c r="P78" s="27" t="s">
        <v>3</v>
      </c>
      <c r="Q78" s="27" t="s">
        <v>5</v>
      </c>
    </row>
    <row r="79" spans="1:17" s="28" customFormat="1" ht="23.25" customHeight="1">
      <c r="A79" s="19" t="s">
        <v>384</v>
      </c>
      <c r="B79" s="19" t="s">
        <v>86</v>
      </c>
      <c r="C79" s="20" t="s">
        <v>87</v>
      </c>
      <c r="D79" s="21" t="s">
        <v>394</v>
      </c>
      <c r="E79" s="21" t="s">
        <v>6</v>
      </c>
      <c r="F79" s="22">
        <v>876</v>
      </c>
      <c r="G79" s="22" t="s">
        <v>71</v>
      </c>
      <c r="H79" s="23" t="s">
        <v>11</v>
      </c>
      <c r="I79" s="46">
        <v>63000000000</v>
      </c>
      <c r="J79" s="46" t="s">
        <v>42</v>
      </c>
      <c r="K79" s="24">
        <v>759491.22</v>
      </c>
      <c r="L79" s="23" t="s">
        <v>125</v>
      </c>
      <c r="M79" s="23" t="s">
        <v>179</v>
      </c>
      <c r="N79" s="26" t="s">
        <v>113</v>
      </c>
      <c r="O79" s="27" t="s">
        <v>5</v>
      </c>
      <c r="P79" s="27" t="s">
        <v>3</v>
      </c>
      <c r="Q79" s="27" t="s">
        <v>5</v>
      </c>
    </row>
    <row r="80" spans="1:17" s="28" customFormat="1" ht="20.25" customHeight="1">
      <c r="A80" s="19" t="s">
        <v>385</v>
      </c>
      <c r="B80" s="19" t="s">
        <v>86</v>
      </c>
      <c r="C80" s="20" t="s">
        <v>87</v>
      </c>
      <c r="D80" s="21" t="s">
        <v>395</v>
      </c>
      <c r="E80" s="21" t="s">
        <v>6</v>
      </c>
      <c r="F80" s="22">
        <v>876</v>
      </c>
      <c r="G80" s="22" t="s">
        <v>71</v>
      </c>
      <c r="H80" s="23" t="s">
        <v>11</v>
      </c>
      <c r="I80" s="46">
        <v>63000000000</v>
      </c>
      <c r="J80" s="46" t="s">
        <v>42</v>
      </c>
      <c r="K80" s="24">
        <v>1553251.79</v>
      </c>
      <c r="L80" s="23" t="s">
        <v>125</v>
      </c>
      <c r="M80" s="23" t="s">
        <v>112</v>
      </c>
      <c r="N80" s="26" t="s">
        <v>113</v>
      </c>
      <c r="O80" s="27" t="s">
        <v>5</v>
      </c>
      <c r="P80" s="27" t="s">
        <v>3</v>
      </c>
      <c r="Q80" s="27" t="s">
        <v>5</v>
      </c>
    </row>
    <row r="81" spans="1:17" s="28" customFormat="1" ht="20.25" customHeight="1">
      <c r="A81" s="19" t="s">
        <v>386</v>
      </c>
      <c r="B81" s="19" t="s">
        <v>86</v>
      </c>
      <c r="C81" s="20" t="s">
        <v>87</v>
      </c>
      <c r="D81" s="21" t="s">
        <v>396</v>
      </c>
      <c r="E81" s="21" t="s">
        <v>6</v>
      </c>
      <c r="F81" s="22">
        <v>876</v>
      </c>
      <c r="G81" s="22" t="s">
        <v>71</v>
      </c>
      <c r="H81" s="23" t="s">
        <v>11</v>
      </c>
      <c r="I81" s="46">
        <v>63000000000</v>
      </c>
      <c r="J81" s="46" t="s">
        <v>42</v>
      </c>
      <c r="K81" s="24">
        <v>7342251.36</v>
      </c>
      <c r="L81" s="23" t="s">
        <v>125</v>
      </c>
      <c r="M81" s="23" t="s">
        <v>111</v>
      </c>
      <c r="N81" s="26" t="s">
        <v>113</v>
      </c>
      <c r="O81" s="27" t="s">
        <v>5</v>
      </c>
      <c r="P81" s="27" t="s">
        <v>3</v>
      </c>
      <c r="Q81" s="27" t="s">
        <v>5</v>
      </c>
    </row>
    <row r="82" spans="1:17" s="28" customFormat="1" ht="18.75" customHeight="1">
      <c r="A82" s="19" t="s">
        <v>387</v>
      </c>
      <c r="B82" s="19" t="s">
        <v>86</v>
      </c>
      <c r="C82" s="20" t="s">
        <v>87</v>
      </c>
      <c r="D82" s="21" t="s">
        <v>397</v>
      </c>
      <c r="E82" s="21" t="s">
        <v>6</v>
      </c>
      <c r="F82" s="22">
        <v>876</v>
      </c>
      <c r="G82" s="22" t="s">
        <v>71</v>
      </c>
      <c r="H82" s="23" t="s">
        <v>11</v>
      </c>
      <c r="I82" s="46">
        <v>63000000000</v>
      </c>
      <c r="J82" s="46" t="s">
        <v>42</v>
      </c>
      <c r="K82" s="24">
        <v>137972.77</v>
      </c>
      <c r="L82" s="23" t="s">
        <v>125</v>
      </c>
      <c r="M82" s="23" t="s">
        <v>112</v>
      </c>
      <c r="N82" s="26" t="s">
        <v>113</v>
      </c>
      <c r="O82" s="27" t="s">
        <v>5</v>
      </c>
      <c r="P82" s="27" t="s">
        <v>3</v>
      </c>
      <c r="Q82" s="27" t="s">
        <v>5</v>
      </c>
    </row>
    <row r="83" spans="1:17" s="28" customFormat="1" ht="24.75" customHeight="1">
      <c r="A83" s="19" t="s">
        <v>388</v>
      </c>
      <c r="B83" s="19" t="s">
        <v>86</v>
      </c>
      <c r="C83" s="20" t="s">
        <v>87</v>
      </c>
      <c r="D83" s="21" t="s">
        <v>398</v>
      </c>
      <c r="E83" s="21" t="s">
        <v>6</v>
      </c>
      <c r="F83" s="22">
        <v>876</v>
      </c>
      <c r="G83" s="22" t="s">
        <v>71</v>
      </c>
      <c r="H83" s="23" t="s">
        <v>11</v>
      </c>
      <c r="I83" s="46">
        <v>63000000000</v>
      </c>
      <c r="J83" s="46" t="s">
        <v>42</v>
      </c>
      <c r="K83" s="24">
        <v>320182.39</v>
      </c>
      <c r="L83" s="23" t="s">
        <v>125</v>
      </c>
      <c r="M83" s="23" t="s">
        <v>112</v>
      </c>
      <c r="N83" s="26" t="s">
        <v>113</v>
      </c>
      <c r="O83" s="27" t="s">
        <v>5</v>
      </c>
      <c r="P83" s="27" t="s">
        <v>3</v>
      </c>
      <c r="Q83" s="27" t="s">
        <v>5</v>
      </c>
    </row>
    <row r="84" spans="1:17" s="28" customFormat="1" ht="24.75" customHeight="1">
      <c r="A84" s="19" t="s">
        <v>399</v>
      </c>
      <c r="B84" s="70" t="s">
        <v>86</v>
      </c>
      <c r="C84" s="71" t="s">
        <v>87</v>
      </c>
      <c r="D84" s="64" t="s">
        <v>400</v>
      </c>
      <c r="E84" s="64" t="s">
        <v>6</v>
      </c>
      <c r="F84" s="65">
        <v>876</v>
      </c>
      <c r="G84" s="65" t="s">
        <v>71</v>
      </c>
      <c r="H84" s="59" t="s">
        <v>11</v>
      </c>
      <c r="I84" s="84">
        <v>63000000000</v>
      </c>
      <c r="J84" s="84" t="s">
        <v>42</v>
      </c>
      <c r="K84" s="86">
        <v>837512.93</v>
      </c>
      <c r="L84" s="59" t="s">
        <v>125</v>
      </c>
      <c r="M84" s="59" t="s">
        <v>112</v>
      </c>
      <c r="N84" s="67" t="s">
        <v>113</v>
      </c>
      <c r="O84" s="68" t="s">
        <v>5</v>
      </c>
      <c r="P84" s="68" t="s">
        <v>3</v>
      </c>
      <c r="Q84" s="68" t="s">
        <v>5</v>
      </c>
    </row>
    <row r="85" spans="1:17" s="28" customFormat="1" ht="24.75" customHeight="1">
      <c r="A85" s="19" t="s">
        <v>401</v>
      </c>
      <c r="B85" s="70" t="s">
        <v>86</v>
      </c>
      <c r="C85" s="71" t="s">
        <v>87</v>
      </c>
      <c r="D85" s="64" t="s">
        <v>402</v>
      </c>
      <c r="E85" s="64" t="s">
        <v>6</v>
      </c>
      <c r="F85" s="65">
        <v>876</v>
      </c>
      <c r="G85" s="65" t="s">
        <v>71</v>
      </c>
      <c r="H85" s="59" t="s">
        <v>11</v>
      </c>
      <c r="I85" s="84">
        <v>63000000000</v>
      </c>
      <c r="J85" s="84" t="s">
        <v>42</v>
      </c>
      <c r="K85" s="88">
        <v>100450.84</v>
      </c>
      <c r="L85" s="59" t="s">
        <v>112</v>
      </c>
      <c r="M85" s="59" t="s">
        <v>112</v>
      </c>
      <c r="N85" s="67" t="s">
        <v>113</v>
      </c>
      <c r="O85" s="68" t="s">
        <v>5</v>
      </c>
      <c r="P85" s="68" t="s">
        <v>3</v>
      </c>
      <c r="Q85" s="68" t="s">
        <v>5</v>
      </c>
    </row>
    <row r="86" spans="1:17" s="28" customFormat="1" ht="24.75" customHeight="1">
      <c r="A86" s="19" t="s">
        <v>403</v>
      </c>
      <c r="B86" s="70" t="s">
        <v>86</v>
      </c>
      <c r="C86" s="71" t="s">
        <v>87</v>
      </c>
      <c r="D86" s="89" t="s">
        <v>404</v>
      </c>
      <c r="E86" s="64" t="s">
        <v>6</v>
      </c>
      <c r="F86" s="65">
        <v>876</v>
      </c>
      <c r="G86" s="65" t="s">
        <v>71</v>
      </c>
      <c r="H86" s="59" t="s">
        <v>11</v>
      </c>
      <c r="I86" s="84">
        <v>63000000000</v>
      </c>
      <c r="J86" s="84" t="s">
        <v>42</v>
      </c>
      <c r="K86" s="88">
        <v>143658.91</v>
      </c>
      <c r="L86" s="59" t="s">
        <v>112</v>
      </c>
      <c r="M86" s="59" t="s">
        <v>112</v>
      </c>
      <c r="N86" s="67" t="s">
        <v>113</v>
      </c>
      <c r="O86" s="68" t="s">
        <v>5</v>
      </c>
      <c r="P86" s="68" t="s">
        <v>3</v>
      </c>
      <c r="Q86" s="68" t="s">
        <v>5</v>
      </c>
    </row>
    <row r="87" spans="1:17" s="28" customFormat="1" ht="24.75" customHeight="1">
      <c r="A87" s="19" t="s">
        <v>405</v>
      </c>
      <c r="B87" s="70" t="s">
        <v>86</v>
      </c>
      <c r="C87" s="71" t="s">
        <v>87</v>
      </c>
      <c r="D87" s="89" t="s">
        <v>406</v>
      </c>
      <c r="E87" s="64" t="s">
        <v>6</v>
      </c>
      <c r="F87" s="65">
        <v>876</v>
      </c>
      <c r="G87" s="65" t="s">
        <v>71</v>
      </c>
      <c r="H87" s="59" t="s">
        <v>11</v>
      </c>
      <c r="I87" s="84">
        <v>63000000000</v>
      </c>
      <c r="J87" s="84" t="s">
        <v>42</v>
      </c>
      <c r="K87" s="88">
        <v>501316.63</v>
      </c>
      <c r="L87" s="59" t="s">
        <v>112</v>
      </c>
      <c r="M87" s="59" t="s">
        <v>155</v>
      </c>
      <c r="N87" s="67" t="s">
        <v>113</v>
      </c>
      <c r="O87" s="68" t="s">
        <v>5</v>
      </c>
      <c r="P87" s="68" t="s">
        <v>3</v>
      </c>
      <c r="Q87" s="68" t="s">
        <v>5</v>
      </c>
    </row>
    <row r="88" spans="1:17" s="28" customFormat="1" ht="24.75" customHeight="1">
      <c r="A88" s="19" t="s">
        <v>407</v>
      </c>
      <c r="B88" s="70" t="s">
        <v>86</v>
      </c>
      <c r="C88" s="71" t="s">
        <v>87</v>
      </c>
      <c r="D88" s="64" t="s">
        <v>408</v>
      </c>
      <c r="E88" s="64" t="s">
        <v>6</v>
      </c>
      <c r="F88" s="65">
        <v>876</v>
      </c>
      <c r="G88" s="65" t="s">
        <v>71</v>
      </c>
      <c r="H88" s="59" t="s">
        <v>11</v>
      </c>
      <c r="I88" s="84">
        <v>63000000000</v>
      </c>
      <c r="J88" s="84" t="s">
        <v>42</v>
      </c>
      <c r="K88" s="88">
        <v>8970556.55</v>
      </c>
      <c r="L88" s="59" t="s">
        <v>125</v>
      </c>
      <c r="M88" s="59" t="s">
        <v>112</v>
      </c>
      <c r="N88" s="67" t="s">
        <v>113</v>
      </c>
      <c r="O88" s="68" t="s">
        <v>5</v>
      </c>
      <c r="P88" s="68" t="s">
        <v>3</v>
      </c>
      <c r="Q88" s="68" t="s">
        <v>5</v>
      </c>
    </row>
    <row r="89" spans="1:17" s="28" customFormat="1" ht="24.75" customHeight="1">
      <c r="A89" s="19" t="s">
        <v>416</v>
      </c>
      <c r="B89" s="70" t="s">
        <v>86</v>
      </c>
      <c r="C89" s="71" t="s">
        <v>87</v>
      </c>
      <c r="D89" s="89" t="s">
        <v>417</v>
      </c>
      <c r="E89" s="64" t="s">
        <v>6</v>
      </c>
      <c r="F89" s="65">
        <v>876</v>
      </c>
      <c r="G89" s="65" t="s">
        <v>71</v>
      </c>
      <c r="H89" s="59" t="s">
        <v>11</v>
      </c>
      <c r="I89" s="84">
        <v>63000000000</v>
      </c>
      <c r="J89" s="84" t="s">
        <v>42</v>
      </c>
      <c r="K89" s="88">
        <v>340458.31</v>
      </c>
      <c r="L89" s="59" t="s">
        <v>112</v>
      </c>
      <c r="M89" s="59" t="s">
        <v>112</v>
      </c>
      <c r="N89" s="67" t="s">
        <v>113</v>
      </c>
      <c r="O89" s="68" t="s">
        <v>5</v>
      </c>
      <c r="P89" s="68" t="s">
        <v>3</v>
      </c>
      <c r="Q89" s="68" t="s">
        <v>5</v>
      </c>
    </row>
    <row r="90" spans="1:17" s="28" customFormat="1" ht="24.75" customHeight="1">
      <c r="A90" s="19" t="s">
        <v>418</v>
      </c>
      <c r="B90" s="70" t="s">
        <v>86</v>
      </c>
      <c r="C90" s="71" t="s">
        <v>87</v>
      </c>
      <c r="D90" s="89" t="s">
        <v>419</v>
      </c>
      <c r="E90" s="64" t="s">
        <v>6</v>
      </c>
      <c r="F90" s="65">
        <v>876</v>
      </c>
      <c r="G90" s="65" t="s">
        <v>71</v>
      </c>
      <c r="H90" s="59" t="s">
        <v>11</v>
      </c>
      <c r="I90" s="84">
        <v>63000000000</v>
      </c>
      <c r="J90" s="84" t="s">
        <v>42</v>
      </c>
      <c r="K90" s="88">
        <v>492212.94</v>
      </c>
      <c r="L90" s="59" t="s">
        <v>112</v>
      </c>
      <c r="M90" s="59" t="s">
        <v>179</v>
      </c>
      <c r="N90" s="67" t="s">
        <v>113</v>
      </c>
      <c r="O90" s="68" t="s">
        <v>5</v>
      </c>
      <c r="P90" s="68" t="s">
        <v>3</v>
      </c>
      <c r="Q90" s="68" t="s">
        <v>5</v>
      </c>
    </row>
    <row r="91" spans="1:17" s="28" customFormat="1" ht="24.75" customHeight="1">
      <c r="A91" s="19" t="s">
        <v>420</v>
      </c>
      <c r="B91" s="70" t="s">
        <v>86</v>
      </c>
      <c r="C91" s="71" t="s">
        <v>87</v>
      </c>
      <c r="D91" s="89" t="s">
        <v>421</v>
      </c>
      <c r="E91" s="64" t="s">
        <v>6</v>
      </c>
      <c r="F91" s="65">
        <v>876</v>
      </c>
      <c r="G91" s="65" t="s">
        <v>71</v>
      </c>
      <c r="H91" s="59" t="s">
        <v>11</v>
      </c>
      <c r="I91" s="84">
        <v>63000000000</v>
      </c>
      <c r="J91" s="84" t="s">
        <v>42</v>
      </c>
      <c r="K91" s="88">
        <v>358720.99</v>
      </c>
      <c r="L91" s="59" t="s">
        <v>112</v>
      </c>
      <c r="M91" s="59" t="s">
        <v>155</v>
      </c>
      <c r="N91" s="67" t="s">
        <v>113</v>
      </c>
      <c r="O91" s="68" t="s">
        <v>5</v>
      </c>
      <c r="P91" s="68" t="s">
        <v>3</v>
      </c>
      <c r="Q91" s="68" t="s">
        <v>5</v>
      </c>
    </row>
    <row r="92" spans="1:17" s="28" customFormat="1" ht="24.75" customHeight="1">
      <c r="A92" s="19" t="s">
        <v>422</v>
      </c>
      <c r="B92" s="70" t="s">
        <v>86</v>
      </c>
      <c r="C92" s="71" t="s">
        <v>87</v>
      </c>
      <c r="D92" s="89" t="s">
        <v>423</v>
      </c>
      <c r="E92" s="64" t="s">
        <v>6</v>
      </c>
      <c r="F92" s="65">
        <v>876</v>
      </c>
      <c r="G92" s="65" t="s">
        <v>71</v>
      </c>
      <c r="H92" s="59" t="s">
        <v>11</v>
      </c>
      <c r="I92" s="84">
        <v>63000000000</v>
      </c>
      <c r="J92" s="84" t="s">
        <v>42</v>
      </c>
      <c r="K92" s="88">
        <v>382413.2</v>
      </c>
      <c r="L92" s="59" t="s">
        <v>112</v>
      </c>
      <c r="M92" s="59" t="s">
        <v>155</v>
      </c>
      <c r="N92" s="67" t="s">
        <v>113</v>
      </c>
      <c r="O92" s="68" t="s">
        <v>5</v>
      </c>
      <c r="P92" s="68" t="s">
        <v>3</v>
      </c>
      <c r="Q92" s="68" t="s">
        <v>5</v>
      </c>
    </row>
    <row r="93" spans="1:17" s="92" customFormat="1" ht="24.75" customHeight="1">
      <c r="A93" s="19" t="s">
        <v>425</v>
      </c>
      <c r="B93" s="70" t="s">
        <v>86</v>
      </c>
      <c r="C93" s="71" t="s">
        <v>87</v>
      </c>
      <c r="D93" s="64" t="s">
        <v>426</v>
      </c>
      <c r="E93" s="64" t="s">
        <v>6</v>
      </c>
      <c r="F93" s="65">
        <v>876</v>
      </c>
      <c r="G93" s="65" t="s">
        <v>71</v>
      </c>
      <c r="H93" s="59" t="s">
        <v>11</v>
      </c>
      <c r="I93" s="84">
        <v>63000000000</v>
      </c>
      <c r="J93" s="84" t="s">
        <v>42</v>
      </c>
      <c r="K93" s="86">
        <v>3031473.86</v>
      </c>
      <c r="L93" s="59" t="s">
        <v>112</v>
      </c>
      <c r="M93" s="59" t="s">
        <v>111</v>
      </c>
      <c r="N93" s="67" t="s">
        <v>113</v>
      </c>
      <c r="O93" s="68" t="s">
        <v>5</v>
      </c>
      <c r="P93" s="68" t="s">
        <v>3</v>
      </c>
      <c r="Q93" s="68" t="s">
        <v>5</v>
      </c>
    </row>
    <row r="94" spans="1:17" s="28" customFormat="1" ht="22.5" customHeight="1">
      <c r="A94" s="19" t="s">
        <v>427</v>
      </c>
      <c r="B94" s="70" t="s">
        <v>86</v>
      </c>
      <c r="C94" s="71" t="s">
        <v>87</v>
      </c>
      <c r="D94" s="64" t="s">
        <v>428</v>
      </c>
      <c r="E94" s="64" t="s">
        <v>6</v>
      </c>
      <c r="F94" s="65">
        <v>876</v>
      </c>
      <c r="G94" s="65" t="s">
        <v>71</v>
      </c>
      <c r="H94" s="59" t="s">
        <v>11</v>
      </c>
      <c r="I94" s="84">
        <v>63000000000</v>
      </c>
      <c r="J94" s="84" t="s">
        <v>42</v>
      </c>
      <c r="K94" s="86">
        <v>181913.5</v>
      </c>
      <c r="L94" s="59" t="s">
        <v>112</v>
      </c>
      <c r="M94" s="59" t="s">
        <v>165</v>
      </c>
      <c r="N94" s="67" t="s">
        <v>113</v>
      </c>
      <c r="O94" s="68" t="s">
        <v>5</v>
      </c>
      <c r="P94" s="68" t="s">
        <v>3</v>
      </c>
      <c r="Q94" s="68" t="s">
        <v>5</v>
      </c>
    </row>
    <row r="95" spans="1:17" s="28" customFormat="1" ht="60">
      <c r="A95" s="19" t="s">
        <v>431</v>
      </c>
      <c r="B95" s="70" t="s">
        <v>86</v>
      </c>
      <c r="C95" s="71" t="s">
        <v>87</v>
      </c>
      <c r="D95" s="64" t="s">
        <v>432</v>
      </c>
      <c r="E95" s="64" t="s">
        <v>6</v>
      </c>
      <c r="F95" s="65">
        <v>876</v>
      </c>
      <c r="G95" s="65" t="s">
        <v>71</v>
      </c>
      <c r="H95" s="59" t="s">
        <v>11</v>
      </c>
      <c r="I95" s="84">
        <v>63000000000</v>
      </c>
      <c r="J95" s="84" t="s">
        <v>42</v>
      </c>
      <c r="K95" s="86">
        <v>155076.61</v>
      </c>
      <c r="L95" s="59" t="s">
        <v>112</v>
      </c>
      <c r="M95" s="59" t="s">
        <v>190</v>
      </c>
      <c r="N95" s="67" t="s">
        <v>113</v>
      </c>
      <c r="O95" s="68" t="s">
        <v>5</v>
      </c>
      <c r="P95" s="68" t="s">
        <v>3</v>
      </c>
      <c r="Q95" s="68" t="s">
        <v>5</v>
      </c>
    </row>
    <row r="96" spans="1:17" s="28" customFormat="1" ht="48">
      <c r="A96" s="19" t="s">
        <v>434</v>
      </c>
      <c r="B96" s="70" t="s">
        <v>86</v>
      </c>
      <c r="C96" s="71" t="s">
        <v>87</v>
      </c>
      <c r="D96" s="64" t="s">
        <v>435</v>
      </c>
      <c r="E96" s="64" t="s">
        <v>6</v>
      </c>
      <c r="F96" s="65">
        <v>876</v>
      </c>
      <c r="G96" s="65" t="s">
        <v>71</v>
      </c>
      <c r="H96" s="59" t="s">
        <v>11</v>
      </c>
      <c r="I96" s="84">
        <v>63000000000</v>
      </c>
      <c r="J96" s="84" t="s">
        <v>42</v>
      </c>
      <c r="K96" s="86">
        <v>108747.08</v>
      </c>
      <c r="L96" s="59" t="s">
        <v>111</v>
      </c>
      <c r="M96" s="59" t="s">
        <v>179</v>
      </c>
      <c r="N96" s="67" t="s">
        <v>113</v>
      </c>
      <c r="O96" s="68" t="s">
        <v>5</v>
      </c>
      <c r="P96" s="68" t="s">
        <v>3</v>
      </c>
      <c r="Q96" s="68" t="s">
        <v>5</v>
      </c>
    </row>
    <row r="97" spans="1:17" s="95" customFormat="1" ht="84">
      <c r="A97" s="19" t="s">
        <v>436</v>
      </c>
      <c r="B97" s="70" t="s">
        <v>86</v>
      </c>
      <c r="C97" s="71" t="s">
        <v>87</v>
      </c>
      <c r="D97" s="64" t="s">
        <v>441</v>
      </c>
      <c r="E97" s="64" t="s">
        <v>6</v>
      </c>
      <c r="F97" s="65">
        <v>876</v>
      </c>
      <c r="G97" s="65" t="s">
        <v>71</v>
      </c>
      <c r="H97" s="59" t="s">
        <v>11</v>
      </c>
      <c r="I97" s="84">
        <v>63000000000</v>
      </c>
      <c r="J97" s="84" t="s">
        <v>42</v>
      </c>
      <c r="K97" s="86">
        <v>208891.45</v>
      </c>
      <c r="L97" s="59" t="s">
        <v>111</v>
      </c>
      <c r="M97" s="59" t="s">
        <v>179</v>
      </c>
      <c r="N97" s="67" t="s">
        <v>113</v>
      </c>
      <c r="O97" s="68" t="s">
        <v>5</v>
      </c>
      <c r="P97" s="68" t="s">
        <v>3</v>
      </c>
      <c r="Q97" s="68" t="s">
        <v>5</v>
      </c>
    </row>
    <row r="98" spans="1:17" s="95" customFormat="1" ht="48">
      <c r="A98" s="19" t="s">
        <v>437</v>
      </c>
      <c r="B98" s="70" t="s">
        <v>86</v>
      </c>
      <c r="C98" s="71" t="s">
        <v>87</v>
      </c>
      <c r="D98" s="64" t="s">
        <v>442</v>
      </c>
      <c r="E98" s="64" t="s">
        <v>6</v>
      </c>
      <c r="F98" s="65">
        <v>876</v>
      </c>
      <c r="G98" s="65" t="s">
        <v>71</v>
      </c>
      <c r="H98" s="59" t="s">
        <v>11</v>
      </c>
      <c r="I98" s="84">
        <v>63000000000</v>
      </c>
      <c r="J98" s="84" t="s">
        <v>42</v>
      </c>
      <c r="K98" s="86">
        <v>308852.28</v>
      </c>
      <c r="L98" s="59" t="s">
        <v>111</v>
      </c>
      <c r="M98" s="59" t="s">
        <v>190</v>
      </c>
      <c r="N98" s="67" t="s">
        <v>113</v>
      </c>
      <c r="O98" s="68" t="s">
        <v>5</v>
      </c>
      <c r="P98" s="68" t="s">
        <v>3</v>
      </c>
      <c r="Q98" s="68" t="s">
        <v>5</v>
      </c>
    </row>
    <row r="99" spans="1:17" s="95" customFormat="1" ht="36">
      <c r="A99" s="19" t="s">
        <v>438</v>
      </c>
      <c r="B99" s="70" t="s">
        <v>86</v>
      </c>
      <c r="C99" s="71" t="s">
        <v>87</v>
      </c>
      <c r="D99" s="64" t="s">
        <v>443</v>
      </c>
      <c r="E99" s="64" t="s">
        <v>6</v>
      </c>
      <c r="F99" s="65">
        <v>876</v>
      </c>
      <c r="G99" s="65" t="s">
        <v>71</v>
      </c>
      <c r="H99" s="59" t="s">
        <v>11</v>
      </c>
      <c r="I99" s="84">
        <v>63000000000</v>
      </c>
      <c r="J99" s="84" t="s">
        <v>42</v>
      </c>
      <c r="K99" s="86">
        <v>106566.9</v>
      </c>
      <c r="L99" s="59" t="s">
        <v>111</v>
      </c>
      <c r="M99" s="59" t="s">
        <v>111</v>
      </c>
      <c r="N99" s="67" t="s">
        <v>113</v>
      </c>
      <c r="O99" s="68" t="s">
        <v>5</v>
      </c>
      <c r="P99" s="68" t="s">
        <v>3</v>
      </c>
      <c r="Q99" s="68" t="s">
        <v>5</v>
      </c>
    </row>
    <row r="100" spans="1:17" s="95" customFormat="1" ht="36">
      <c r="A100" s="19" t="s">
        <v>439</v>
      </c>
      <c r="B100" s="70" t="s">
        <v>86</v>
      </c>
      <c r="C100" s="71" t="s">
        <v>87</v>
      </c>
      <c r="D100" s="64" t="s">
        <v>444</v>
      </c>
      <c r="E100" s="64" t="s">
        <v>6</v>
      </c>
      <c r="F100" s="65">
        <v>876</v>
      </c>
      <c r="G100" s="65" t="s">
        <v>71</v>
      </c>
      <c r="H100" s="59" t="s">
        <v>11</v>
      </c>
      <c r="I100" s="84">
        <v>63000000000</v>
      </c>
      <c r="J100" s="84" t="s">
        <v>42</v>
      </c>
      <c r="K100" s="86">
        <v>329177.65</v>
      </c>
      <c r="L100" s="59" t="s">
        <v>111</v>
      </c>
      <c r="M100" s="59" t="s">
        <v>111</v>
      </c>
      <c r="N100" s="67" t="s">
        <v>113</v>
      </c>
      <c r="O100" s="68" t="s">
        <v>5</v>
      </c>
      <c r="P100" s="68" t="s">
        <v>3</v>
      </c>
      <c r="Q100" s="68" t="s">
        <v>5</v>
      </c>
    </row>
    <row r="101" spans="1:17" s="95" customFormat="1" ht="72">
      <c r="A101" s="19" t="s">
        <v>440</v>
      </c>
      <c r="B101" s="70" t="s">
        <v>86</v>
      </c>
      <c r="C101" s="71" t="s">
        <v>87</v>
      </c>
      <c r="D101" s="71" t="s">
        <v>451</v>
      </c>
      <c r="E101" s="64" t="s">
        <v>6</v>
      </c>
      <c r="F101" s="65">
        <v>876</v>
      </c>
      <c r="G101" s="65" t="s">
        <v>71</v>
      </c>
      <c r="H101" s="59" t="s">
        <v>11</v>
      </c>
      <c r="I101" s="84">
        <v>63000000000</v>
      </c>
      <c r="J101" s="84" t="s">
        <v>42</v>
      </c>
      <c r="K101" s="86">
        <v>546309.72</v>
      </c>
      <c r="L101" s="59" t="s">
        <v>111</v>
      </c>
      <c r="M101" s="59" t="s">
        <v>155</v>
      </c>
      <c r="N101" s="67" t="s">
        <v>113</v>
      </c>
      <c r="O101" s="68" t="s">
        <v>5</v>
      </c>
      <c r="P101" s="68" t="s">
        <v>3</v>
      </c>
      <c r="Q101" s="68" t="s">
        <v>5</v>
      </c>
    </row>
    <row r="102" spans="1:17" s="95" customFormat="1" ht="60">
      <c r="A102" s="19" t="s">
        <v>450</v>
      </c>
      <c r="B102" s="70" t="s">
        <v>86</v>
      </c>
      <c r="C102" s="71" t="s">
        <v>87</v>
      </c>
      <c r="D102" s="71" t="s">
        <v>453</v>
      </c>
      <c r="E102" s="64" t="s">
        <v>6</v>
      </c>
      <c r="F102" s="65">
        <v>876</v>
      </c>
      <c r="G102" s="65" t="s">
        <v>71</v>
      </c>
      <c r="H102" s="59" t="s">
        <v>11</v>
      </c>
      <c r="I102" s="84">
        <v>63000000000</v>
      </c>
      <c r="J102" s="84" t="s">
        <v>42</v>
      </c>
      <c r="K102" s="86">
        <v>284889.44</v>
      </c>
      <c r="L102" s="59" t="s">
        <v>111</v>
      </c>
      <c r="M102" s="59" t="s">
        <v>111</v>
      </c>
      <c r="N102" s="67" t="s">
        <v>113</v>
      </c>
      <c r="O102" s="68" t="s">
        <v>5</v>
      </c>
      <c r="P102" s="68" t="s">
        <v>3</v>
      </c>
      <c r="Q102" s="68" t="s">
        <v>5</v>
      </c>
    </row>
    <row r="103" spans="1:17" s="95" customFormat="1" ht="48">
      <c r="A103" s="19" t="s">
        <v>452</v>
      </c>
      <c r="B103" s="70" t="s">
        <v>86</v>
      </c>
      <c r="C103" s="71" t="s">
        <v>87</v>
      </c>
      <c r="D103" s="71" t="s">
        <v>455</v>
      </c>
      <c r="E103" s="64" t="s">
        <v>6</v>
      </c>
      <c r="F103" s="65">
        <v>876</v>
      </c>
      <c r="G103" s="65" t="s">
        <v>71</v>
      </c>
      <c r="H103" s="59" t="s">
        <v>11</v>
      </c>
      <c r="I103" s="84">
        <v>63000000000</v>
      </c>
      <c r="J103" s="84" t="s">
        <v>42</v>
      </c>
      <c r="K103" s="86">
        <v>827355.22</v>
      </c>
      <c r="L103" s="59" t="s">
        <v>111</v>
      </c>
      <c r="M103" s="59" t="s">
        <v>155</v>
      </c>
      <c r="N103" s="67" t="s">
        <v>113</v>
      </c>
      <c r="O103" s="68" t="s">
        <v>5</v>
      </c>
      <c r="P103" s="68" t="s">
        <v>3</v>
      </c>
      <c r="Q103" s="68" t="s">
        <v>5</v>
      </c>
    </row>
    <row r="104" spans="1:17" s="95" customFormat="1" ht="96">
      <c r="A104" s="19" t="s">
        <v>454</v>
      </c>
      <c r="B104" s="70" t="s">
        <v>86</v>
      </c>
      <c r="C104" s="71" t="s">
        <v>87</v>
      </c>
      <c r="D104" s="71" t="s">
        <v>467</v>
      </c>
      <c r="E104" s="64" t="s">
        <v>6</v>
      </c>
      <c r="F104" s="65">
        <v>876</v>
      </c>
      <c r="G104" s="65" t="s">
        <v>71</v>
      </c>
      <c r="H104" s="59" t="s">
        <v>11</v>
      </c>
      <c r="I104" s="84">
        <v>63000000000</v>
      </c>
      <c r="J104" s="84" t="s">
        <v>42</v>
      </c>
      <c r="K104" s="86">
        <v>1618978.57</v>
      </c>
      <c r="L104" s="59" t="s">
        <v>111</v>
      </c>
      <c r="M104" s="59" t="s">
        <v>155</v>
      </c>
      <c r="N104" s="67" t="s">
        <v>113</v>
      </c>
      <c r="O104" s="68" t="s">
        <v>5</v>
      </c>
      <c r="P104" s="68" t="s">
        <v>3</v>
      </c>
      <c r="Q104" s="68" t="s">
        <v>5</v>
      </c>
    </row>
    <row r="105" spans="1:17" s="95" customFormat="1" ht="48">
      <c r="A105" s="98" t="s">
        <v>466</v>
      </c>
      <c r="B105" s="70" t="s">
        <v>86</v>
      </c>
      <c r="C105" s="71" t="s">
        <v>87</v>
      </c>
      <c r="D105" s="71" t="s">
        <v>469</v>
      </c>
      <c r="E105" s="64" t="s">
        <v>6</v>
      </c>
      <c r="F105" s="65">
        <v>876</v>
      </c>
      <c r="G105" s="65" t="s">
        <v>71</v>
      </c>
      <c r="H105" s="59" t="s">
        <v>11</v>
      </c>
      <c r="I105" s="84">
        <v>63000000000</v>
      </c>
      <c r="J105" s="84" t="s">
        <v>42</v>
      </c>
      <c r="K105" s="86">
        <v>199333.33</v>
      </c>
      <c r="L105" s="59" t="s">
        <v>155</v>
      </c>
      <c r="M105" s="59" t="s">
        <v>303</v>
      </c>
      <c r="N105" s="67" t="s">
        <v>113</v>
      </c>
      <c r="O105" s="68" t="s">
        <v>5</v>
      </c>
      <c r="P105" s="68" t="s">
        <v>3</v>
      </c>
      <c r="Q105" s="68" t="s">
        <v>5</v>
      </c>
    </row>
    <row r="106" spans="1:17" s="95" customFormat="1" ht="48">
      <c r="A106" s="98" t="s">
        <v>470</v>
      </c>
      <c r="B106" s="70" t="s">
        <v>86</v>
      </c>
      <c r="C106" s="71" t="s">
        <v>87</v>
      </c>
      <c r="D106" s="71" t="s">
        <v>471</v>
      </c>
      <c r="E106" s="64" t="s">
        <v>6</v>
      </c>
      <c r="F106" s="65">
        <v>876</v>
      </c>
      <c r="G106" s="65" t="s">
        <v>71</v>
      </c>
      <c r="H106" s="59" t="s">
        <v>11</v>
      </c>
      <c r="I106" s="139">
        <v>63000000000</v>
      </c>
      <c r="J106" s="139" t="s">
        <v>42</v>
      </c>
      <c r="K106" s="86">
        <v>362939.44</v>
      </c>
      <c r="L106" s="59" t="s">
        <v>155</v>
      </c>
      <c r="M106" s="59" t="s">
        <v>165</v>
      </c>
      <c r="N106" s="67" t="s">
        <v>113</v>
      </c>
      <c r="O106" s="68" t="s">
        <v>5</v>
      </c>
      <c r="P106" s="68" t="s">
        <v>3</v>
      </c>
      <c r="Q106" s="68" t="s">
        <v>5</v>
      </c>
    </row>
    <row r="107" spans="1:17" s="95" customFormat="1" ht="36">
      <c r="A107" s="98" t="s">
        <v>472</v>
      </c>
      <c r="B107" s="70" t="s">
        <v>86</v>
      </c>
      <c r="C107" s="71" t="s">
        <v>87</v>
      </c>
      <c r="D107" s="71" t="s">
        <v>473</v>
      </c>
      <c r="E107" s="64" t="s">
        <v>6</v>
      </c>
      <c r="F107" s="65">
        <v>876</v>
      </c>
      <c r="G107" s="65" t="s">
        <v>71</v>
      </c>
      <c r="H107" s="59" t="s">
        <v>11</v>
      </c>
      <c r="I107" s="139">
        <v>63000000000</v>
      </c>
      <c r="J107" s="139" t="s">
        <v>42</v>
      </c>
      <c r="K107" s="86">
        <v>107601.23</v>
      </c>
      <c r="L107" s="59" t="s">
        <v>155</v>
      </c>
      <c r="M107" s="59" t="s">
        <v>155</v>
      </c>
      <c r="N107" s="67" t="s">
        <v>113</v>
      </c>
      <c r="O107" s="68" t="s">
        <v>5</v>
      </c>
      <c r="P107" s="68" t="s">
        <v>3</v>
      </c>
      <c r="Q107" s="68" t="s">
        <v>5</v>
      </c>
    </row>
    <row r="108" spans="1:17" s="95" customFormat="1" ht="48">
      <c r="A108" s="98" t="s">
        <v>474</v>
      </c>
      <c r="B108" s="70" t="s">
        <v>86</v>
      </c>
      <c r="C108" s="71" t="s">
        <v>87</v>
      </c>
      <c r="D108" s="71" t="s">
        <v>475</v>
      </c>
      <c r="E108" s="64" t="s">
        <v>6</v>
      </c>
      <c r="F108" s="65">
        <v>876</v>
      </c>
      <c r="G108" s="65" t="s">
        <v>71</v>
      </c>
      <c r="H108" s="59" t="s">
        <v>11</v>
      </c>
      <c r="I108" s="139">
        <v>63000000000</v>
      </c>
      <c r="J108" s="139" t="s">
        <v>42</v>
      </c>
      <c r="K108" s="86">
        <v>113371.14</v>
      </c>
      <c r="L108" s="59" t="s">
        <v>155</v>
      </c>
      <c r="M108" s="59" t="s">
        <v>155</v>
      </c>
      <c r="N108" s="67" t="s">
        <v>113</v>
      </c>
      <c r="O108" s="68" t="s">
        <v>5</v>
      </c>
      <c r="P108" s="68" t="s">
        <v>3</v>
      </c>
      <c r="Q108" s="68" t="s">
        <v>5</v>
      </c>
    </row>
    <row r="109" spans="1:17" s="95" customFormat="1" ht="36">
      <c r="A109" s="98" t="s">
        <v>476</v>
      </c>
      <c r="B109" s="70" t="s">
        <v>86</v>
      </c>
      <c r="C109" s="71" t="s">
        <v>87</v>
      </c>
      <c r="D109" s="71" t="s">
        <v>477</v>
      </c>
      <c r="E109" s="64" t="s">
        <v>6</v>
      </c>
      <c r="F109" s="65">
        <v>876</v>
      </c>
      <c r="G109" s="65" t="s">
        <v>71</v>
      </c>
      <c r="H109" s="59" t="s">
        <v>11</v>
      </c>
      <c r="I109" s="139">
        <v>63000000000</v>
      </c>
      <c r="J109" s="139" t="s">
        <v>42</v>
      </c>
      <c r="K109" s="86">
        <v>169728.68</v>
      </c>
      <c r="L109" s="59" t="s">
        <v>155</v>
      </c>
      <c r="M109" s="59" t="s">
        <v>155</v>
      </c>
      <c r="N109" s="67" t="s">
        <v>113</v>
      </c>
      <c r="O109" s="68" t="s">
        <v>5</v>
      </c>
      <c r="P109" s="68" t="s">
        <v>3</v>
      </c>
      <c r="Q109" s="68" t="s">
        <v>5</v>
      </c>
    </row>
    <row r="110" spans="1:17" s="28" customFormat="1" ht="22.5" customHeight="1">
      <c r="A110" s="49" t="s">
        <v>96</v>
      </c>
      <c r="B110" s="50"/>
      <c r="C110" s="50"/>
      <c r="D110" s="50"/>
      <c r="E110" s="50"/>
      <c r="F110" s="50"/>
      <c r="G110" s="50"/>
      <c r="H110" s="50"/>
      <c r="I110" s="50"/>
      <c r="J110" s="50"/>
      <c r="K110" s="50"/>
      <c r="L110" s="50"/>
      <c r="M110" s="50"/>
      <c r="N110" s="50"/>
      <c r="O110" s="50"/>
      <c r="P110" s="50"/>
      <c r="Q110" s="51"/>
    </row>
    <row r="111" spans="1:17" s="28" customFormat="1" ht="22.5" customHeight="1">
      <c r="A111" s="136" t="s">
        <v>47</v>
      </c>
      <c r="B111" s="136" t="s">
        <v>48</v>
      </c>
      <c r="C111" s="136" t="s">
        <v>49</v>
      </c>
      <c r="D111" s="133" t="s">
        <v>0</v>
      </c>
      <c r="E111" s="134"/>
      <c r="F111" s="134"/>
      <c r="G111" s="134"/>
      <c r="H111" s="134"/>
      <c r="I111" s="134"/>
      <c r="J111" s="134"/>
      <c r="K111" s="134"/>
      <c r="L111" s="134"/>
      <c r="M111" s="135"/>
      <c r="N111" s="121" t="s">
        <v>57</v>
      </c>
      <c r="O111" s="121" t="s">
        <v>59</v>
      </c>
      <c r="P111" s="128" t="s">
        <v>44</v>
      </c>
      <c r="Q111" s="129"/>
    </row>
    <row r="112" spans="1:17" s="28" customFormat="1" ht="36.75" customHeight="1">
      <c r="A112" s="137"/>
      <c r="B112" s="137"/>
      <c r="C112" s="137"/>
      <c r="D112" s="121" t="s">
        <v>50</v>
      </c>
      <c r="E112" s="121" t="s">
        <v>51</v>
      </c>
      <c r="F112" s="133" t="s">
        <v>45</v>
      </c>
      <c r="G112" s="135"/>
      <c r="H112" s="121" t="s">
        <v>52</v>
      </c>
      <c r="I112" s="124" t="s">
        <v>2</v>
      </c>
      <c r="J112" s="125"/>
      <c r="K112" s="121" t="s">
        <v>313</v>
      </c>
      <c r="L112" s="124" t="s">
        <v>54</v>
      </c>
      <c r="M112" s="125"/>
      <c r="N112" s="122"/>
      <c r="O112" s="122"/>
      <c r="P112" s="121" t="s">
        <v>60</v>
      </c>
      <c r="Q112" s="121" t="s">
        <v>58</v>
      </c>
    </row>
    <row r="113" spans="1:17" s="28" customFormat="1" ht="36.75" customHeight="1">
      <c r="A113" s="137"/>
      <c r="B113" s="137"/>
      <c r="C113" s="137"/>
      <c r="D113" s="122"/>
      <c r="E113" s="122"/>
      <c r="F113" s="121" t="s">
        <v>1</v>
      </c>
      <c r="G113" s="121" t="s">
        <v>46</v>
      </c>
      <c r="H113" s="122"/>
      <c r="I113" s="126"/>
      <c r="J113" s="127"/>
      <c r="K113" s="122"/>
      <c r="L113" s="126"/>
      <c r="M113" s="127"/>
      <c r="N113" s="122"/>
      <c r="O113" s="122"/>
      <c r="P113" s="122"/>
      <c r="Q113" s="122"/>
    </row>
    <row r="114" spans="1:17" s="28" customFormat="1" ht="36.75" customHeight="1">
      <c r="A114" s="137"/>
      <c r="B114" s="137"/>
      <c r="C114" s="137"/>
      <c r="D114" s="122"/>
      <c r="E114" s="122"/>
      <c r="F114" s="122"/>
      <c r="G114" s="122"/>
      <c r="H114" s="122"/>
      <c r="I114" s="130" t="s">
        <v>53</v>
      </c>
      <c r="J114" s="130" t="s">
        <v>46</v>
      </c>
      <c r="K114" s="122"/>
      <c r="L114" s="121" t="s">
        <v>55</v>
      </c>
      <c r="M114" s="121" t="s">
        <v>56</v>
      </c>
      <c r="N114" s="122"/>
      <c r="O114" s="122"/>
      <c r="P114" s="122"/>
      <c r="Q114" s="122"/>
    </row>
    <row r="115" spans="1:17" s="28" customFormat="1" ht="36.75" customHeight="1">
      <c r="A115" s="137"/>
      <c r="B115" s="137"/>
      <c r="C115" s="137"/>
      <c r="D115" s="122"/>
      <c r="E115" s="122"/>
      <c r="F115" s="122"/>
      <c r="G115" s="122"/>
      <c r="H115" s="122"/>
      <c r="I115" s="131"/>
      <c r="J115" s="131"/>
      <c r="K115" s="122"/>
      <c r="L115" s="122"/>
      <c r="M115" s="122"/>
      <c r="N115" s="122"/>
      <c r="O115" s="122"/>
      <c r="P115" s="122"/>
      <c r="Q115" s="122"/>
    </row>
    <row r="116" spans="1:17" s="28" customFormat="1" ht="36.75" customHeight="1">
      <c r="A116" s="137"/>
      <c r="B116" s="137"/>
      <c r="C116" s="137"/>
      <c r="D116" s="122"/>
      <c r="E116" s="122"/>
      <c r="F116" s="122"/>
      <c r="G116" s="122"/>
      <c r="H116" s="122"/>
      <c r="I116" s="131"/>
      <c r="J116" s="131"/>
      <c r="K116" s="122"/>
      <c r="L116" s="122"/>
      <c r="M116" s="122"/>
      <c r="N116" s="122"/>
      <c r="O116" s="122"/>
      <c r="P116" s="122"/>
      <c r="Q116" s="122"/>
    </row>
    <row r="117" spans="1:17" s="28" customFormat="1" ht="36.75" customHeight="1">
      <c r="A117" s="138"/>
      <c r="B117" s="138"/>
      <c r="C117" s="138"/>
      <c r="D117" s="123"/>
      <c r="E117" s="123"/>
      <c r="F117" s="123"/>
      <c r="G117" s="123"/>
      <c r="H117" s="123"/>
      <c r="I117" s="132"/>
      <c r="J117" s="132"/>
      <c r="K117" s="123"/>
      <c r="L117" s="123"/>
      <c r="M117" s="123"/>
      <c r="N117" s="123"/>
      <c r="O117" s="123"/>
      <c r="P117" s="122"/>
      <c r="Q117" s="123"/>
    </row>
    <row r="118" spans="1:17" s="28" customFormat="1" ht="56.25" customHeight="1">
      <c r="A118" s="19" t="s">
        <v>127</v>
      </c>
      <c r="B118" s="19" t="s">
        <v>15</v>
      </c>
      <c r="C118" s="20" t="s">
        <v>20</v>
      </c>
      <c r="D118" s="21" t="s">
        <v>117</v>
      </c>
      <c r="E118" s="21" t="s">
        <v>6</v>
      </c>
      <c r="F118" s="22">
        <v>876</v>
      </c>
      <c r="G118" s="22" t="s">
        <v>71</v>
      </c>
      <c r="H118" s="23" t="s">
        <v>11</v>
      </c>
      <c r="I118" s="45">
        <v>63000000000</v>
      </c>
      <c r="J118" s="45" t="s">
        <v>42</v>
      </c>
      <c r="K118" s="41">
        <v>40000</v>
      </c>
      <c r="L118" s="23" t="s">
        <v>63</v>
      </c>
      <c r="M118" s="23" t="s">
        <v>125</v>
      </c>
      <c r="N118" s="26" t="s">
        <v>110</v>
      </c>
      <c r="O118" s="27" t="s">
        <v>5</v>
      </c>
      <c r="P118" s="27" t="s">
        <v>3</v>
      </c>
      <c r="Q118" s="27" t="s">
        <v>5</v>
      </c>
    </row>
    <row r="119" spans="1:17" s="28" customFormat="1" ht="50.25" customHeight="1">
      <c r="A119" s="19" t="s">
        <v>128</v>
      </c>
      <c r="B119" s="19" t="s">
        <v>15</v>
      </c>
      <c r="C119" s="20" t="s">
        <v>20</v>
      </c>
      <c r="D119" s="21" t="s">
        <v>118</v>
      </c>
      <c r="E119" s="21" t="s">
        <v>6</v>
      </c>
      <c r="F119" s="22">
        <v>876</v>
      </c>
      <c r="G119" s="22" t="s">
        <v>71</v>
      </c>
      <c r="H119" s="23" t="s">
        <v>11</v>
      </c>
      <c r="I119" s="45">
        <v>63000000000</v>
      </c>
      <c r="J119" s="45" t="s">
        <v>42</v>
      </c>
      <c r="K119" s="41">
        <v>40000</v>
      </c>
      <c r="L119" s="23" t="s">
        <v>63</v>
      </c>
      <c r="M119" s="23" t="s">
        <v>125</v>
      </c>
      <c r="N119" s="23" t="s">
        <v>110</v>
      </c>
      <c r="O119" s="24" t="s">
        <v>5</v>
      </c>
      <c r="P119" s="23" t="s">
        <v>3</v>
      </c>
      <c r="Q119" s="22" t="s">
        <v>5</v>
      </c>
    </row>
    <row r="120" spans="1:17" s="28" customFormat="1" ht="54" customHeight="1">
      <c r="A120" s="19" t="s">
        <v>129</v>
      </c>
      <c r="B120" s="19" t="s">
        <v>72</v>
      </c>
      <c r="C120" s="20" t="s">
        <v>72</v>
      </c>
      <c r="D120" s="21" t="s">
        <v>123</v>
      </c>
      <c r="E120" s="21" t="s">
        <v>10</v>
      </c>
      <c r="F120" s="22">
        <v>876</v>
      </c>
      <c r="G120" s="22" t="s">
        <v>71</v>
      </c>
      <c r="H120" s="23" t="s">
        <v>11</v>
      </c>
      <c r="I120" s="45">
        <v>63000000000</v>
      </c>
      <c r="J120" s="45" t="s">
        <v>42</v>
      </c>
      <c r="K120" s="41">
        <v>75000</v>
      </c>
      <c r="L120" s="23" t="s">
        <v>64</v>
      </c>
      <c r="M120" s="23" t="s">
        <v>112</v>
      </c>
      <c r="N120" s="23" t="s">
        <v>110</v>
      </c>
      <c r="O120" s="27" t="s">
        <v>5</v>
      </c>
      <c r="P120" s="27" t="s">
        <v>3</v>
      </c>
      <c r="Q120" s="22" t="s">
        <v>5</v>
      </c>
    </row>
    <row r="121" spans="1:17" s="53" customFormat="1" ht="51.75" customHeight="1">
      <c r="A121" s="19" t="s">
        <v>130</v>
      </c>
      <c r="B121" s="52" t="s">
        <v>18</v>
      </c>
      <c r="C121" s="21" t="s">
        <v>19</v>
      </c>
      <c r="D121" s="21" t="s">
        <v>143</v>
      </c>
      <c r="E121" s="21" t="s">
        <v>8</v>
      </c>
      <c r="F121" s="22">
        <v>876</v>
      </c>
      <c r="G121" s="22" t="s">
        <v>71</v>
      </c>
      <c r="H121" s="26" t="s">
        <v>11</v>
      </c>
      <c r="I121" s="45">
        <v>63000000000</v>
      </c>
      <c r="J121" s="45" t="s">
        <v>42</v>
      </c>
      <c r="K121" s="41">
        <v>75000</v>
      </c>
      <c r="L121" s="23" t="s">
        <v>64</v>
      </c>
      <c r="M121" s="23" t="s">
        <v>112</v>
      </c>
      <c r="N121" s="23" t="s">
        <v>110</v>
      </c>
      <c r="O121" s="22" t="s">
        <v>5</v>
      </c>
      <c r="P121" s="27" t="s">
        <v>3</v>
      </c>
      <c r="Q121" s="22" t="s">
        <v>5</v>
      </c>
    </row>
    <row r="122" spans="1:17" s="54" customFormat="1" ht="45" customHeight="1">
      <c r="A122" s="19" t="s">
        <v>131</v>
      </c>
      <c r="B122" s="19" t="s">
        <v>18</v>
      </c>
      <c r="C122" s="20" t="s">
        <v>19</v>
      </c>
      <c r="D122" s="29" t="s">
        <v>146</v>
      </c>
      <c r="E122" s="21" t="s">
        <v>6</v>
      </c>
      <c r="F122" s="22">
        <v>876</v>
      </c>
      <c r="G122" s="22" t="s">
        <v>71</v>
      </c>
      <c r="H122" s="23" t="s">
        <v>11</v>
      </c>
      <c r="I122" s="45">
        <v>63000000000</v>
      </c>
      <c r="J122" s="45" t="s">
        <v>42</v>
      </c>
      <c r="K122" s="41">
        <v>375000</v>
      </c>
      <c r="L122" s="23" t="s">
        <v>62</v>
      </c>
      <c r="M122" s="23" t="s">
        <v>111</v>
      </c>
      <c r="N122" s="26" t="s">
        <v>109</v>
      </c>
      <c r="O122" s="27" t="s">
        <v>3</v>
      </c>
      <c r="P122" s="27" t="s">
        <v>3</v>
      </c>
      <c r="Q122" s="27" t="s">
        <v>5</v>
      </c>
    </row>
    <row r="123" spans="1:17" s="28" customFormat="1" ht="41.25" customHeight="1">
      <c r="A123" s="19" t="s">
        <v>132</v>
      </c>
      <c r="B123" s="19" t="s">
        <v>18</v>
      </c>
      <c r="C123" s="20" t="s">
        <v>19</v>
      </c>
      <c r="D123" s="21" t="s">
        <v>124</v>
      </c>
      <c r="E123" s="21" t="s">
        <v>8</v>
      </c>
      <c r="F123" s="22">
        <v>876</v>
      </c>
      <c r="G123" s="22" t="s">
        <v>71</v>
      </c>
      <c r="H123" s="23" t="s">
        <v>11</v>
      </c>
      <c r="I123" s="45">
        <v>63000000000</v>
      </c>
      <c r="J123" s="45" t="s">
        <v>42</v>
      </c>
      <c r="K123" s="41">
        <v>275000</v>
      </c>
      <c r="L123" s="23" t="s">
        <v>62</v>
      </c>
      <c r="M123" s="23" t="s">
        <v>111</v>
      </c>
      <c r="N123" s="26" t="s">
        <v>109</v>
      </c>
      <c r="O123" s="27" t="s">
        <v>3</v>
      </c>
      <c r="P123" s="27" t="s">
        <v>3</v>
      </c>
      <c r="Q123" s="22" t="s">
        <v>5</v>
      </c>
    </row>
    <row r="124" spans="1:17" s="28" customFormat="1" ht="54" customHeight="1">
      <c r="A124" s="19" t="s">
        <v>133</v>
      </c>
      <c r="B124" s="19" t="s">
        <v>23</v>
      </c>
      <c r="C124" s="20" t="s">
        <v>27</v>
      </c>
      <c r="D124" s="21" t="s">
        <v>121</v>
      </c>
      <c r="E124" s="21" t="s">
        <v>6</v>
      </c>
      <c r="F124" s="22">
        <v>876</v>
      </c>
      <c r="G124" s="22" t="s">
        <v>71</v>
      </c>
      <c r="H124" s="23" t="s">
        <v>11</v>
      </c>
      <c r="I124" s="45">
        <v>63000000000</v>
      </c>
      <c r="J124" s="45" t="s">
        <v>42</v>
      </c>
      <c r="K124" s="41">
        <v>122500</v>
      </c>
      <c r="L124" s="23" t="s">
        <v>62</v>
      </c>
      <c r="M124" s="23" t="s">
        <v>111</v>
      </c>
      <c r="N124" s="23" t="s">
        <v>110</v>
      </c>
      <c r="O124" s="22" t="s">
        <v>5</v>
      </c>
      <c r="P124" s="27" t="s">
        <v>3</v>
      </c>
      <c r="Q124" s="22" t="s">
        <v>5</v>
      </c>
    </row>
    <row r="125" spans="1:17" s="28" customFormat="1" ht="54" customHeight="1">
      <c r="A125" s="19" t="s">
        <v>134</v>
      </c>
      <c r="B125" s="19" t="s">
        <v>28</v>
      </c>
      <c r="C125" s="20" t="s">
        <v>43</v>
      </c>
      <c r="D125" s="21" t="s">
        <v>120</v>
      </c>
      <c r="E125" s="21" t="s">
        <v>6</v>
      </c>
      <c r="F125" s="22">
        <v>876</v>
      </c>
      <c r="G125" s="22" t="s">
        <v>71</v>
      </c>
      <c r="H125" s="23" t="s">
        <v>11</v>
      </c>
      <c r="I125" s="45">
        <v>63000000000</v>
      </c>
      <c r="J125" s="45" t="s">
        <v>42</v>
      </c>
      <c r="K125" s="41">
        <v>122500</v>
      </c>
      <c r="L125" s="23" t="s">
        <v>62</v>
      </c>
      <c r="M125" s="23" t="s">
        <v>111</v>
      </c>
      <c r="N125" s="23" t="s">
        <v>110</v>
      </c>
      <c r="O125" s="22" t="s">
        <v>5</v>
      </c>
      <c r="P125" s="27" t="s">
        <v>3</v>
      </c>
      <c r="Q125" s="22" t="s">
        <v>5</v>
      </c>
    </row>
    <row r="126" spans="1:17" s="28" customFormat="1" ht="59.25" customHeight="1">
      <c r="A126" s="19" t="s">
        <v>135</v>
      </c>
      <c r="B126" s="19" t="s">
        <v>72</v>
      </c>
      <c r="C126" s="20" t="s">
        <v>72</v>
      </c>
      <c r="D126" s="21" t="s">
        <v>141</v>
      </c>
      <c r="E126" s="21" t="s">
        <v>10</v>
      </c>
      <c r="F126" s="22">
        <v>876</v>
      </c>
      <c r="G126" s="22" t="s">
        <v>71</v>
      </c>
      <c r="H126" s="23" t="s">
        <v>11</v>
      </c>
      <c r="I126" s="45">
        <v>63000000000</v>
      </c>
      <c r="J126" s="45" t="s">
        <v>42</v>
      </c>
      <c r="K126" s="41">
        <v>75000</v>
      </c>
      <c r="L126" s="23" t="s">
        <v>62</v>
      </c>
      <c r="M126" s="25" t="s">
        <v>111</v>
      </c>
      <c r="N126" s="26" t="s">
        <v>110</v>
      </c>
      <c r="O126" s="27" t="s">
        <v>5</v>
      </c>
      <c r="P126" s="27" t="s">
        <v>3</v>
      </c>
      <c r="Q126" s="27" t="s">
        <v>5</v>
      </c>
    </row>
    <row r="127" spans="1:17" s="28" customFormat="1" ht="54" customHeight="1">
      <c r="A127" s="19" t="s">
        <v>136</v>
      </c>
      <c r="B127" s="19" t="s">
        <v>18</v>
      </c>
      <c r="C127" s="20" t="s">
        <v>19</v>
      </c>
      <c r="D127" s="21" t="s">
        <v>122</v>
      </c>
      <c r="E127" s="21" t="s">
        <v>9</v>
      </c>
      <c r="F127" s="22">
        <v>876</v>
      </c>
      <c r="G127" s="22" t="s">
        <v>71</v>
      </c>
      <c r="H127" s="23" t="s">
        <v>11</v>
      </c>
      <c r="I127" s="45">
        <v>63000000000</v>
      </c>
      <c r="J127" s="45" t="s">
        <v>42</v>
      </c>
      <c r="K127" s="41">
        <v>150000</v>
      </c>
      <c r="L127" s="23" t="s">
        <v>99</v>
      </c>
      <c r="M127" s="23" t="s">
        <v>155</v>
      </c>
      <c r="N127" s="23" t="s">
        <v>110</v>
      </c>
      <c r="O127" s="27" t="s">
        <v>5</v>
      </c>
      <c r="P127" s="27" t="s">
        <v>3</v>
      </c>
      <c r="Q127" s="22" t="s">
        <v>5</v>
      </c>
    </row>
    <row r="128" spans="1:17" s="54" customFormat="1" ht="45" customHeight="1">
      <c r="A128" s="19" t="s">
        <v>137</v>
      </c>
      <c r="B128" s="19" t="s">
        <v>72</v>
      </c>
      <c r="C128" s="20" t="s">
        <v>72</v>
      </c>
      <c r="D128" s="21" t="s">
        <v>145</v>
      </c>
      <c r="E128" s="21" t="s">
        <v>6</v>
      </c>
      <c r="F128" s="22">
        <v>876</v>
      </c>
      <c r="G128" s="22" t="s">
        <v>71</v>
      </c>
      <c r="H128" s="23" t="s">
        <v>11</v>
      </c>
      <c r="I128" s="45">
        <v>63000000000</v>
      </c>
      <c r="J128" s="45" t="s">
        <v>42</v>
      </c>
      <c r="K128" s="41">
        <v>100000</v>
      </c>
      <c r="L128" s="23" t="s">
        <v>99</v>
      </c>
      <c r="M128" s="23" t="s">
        <v>155</v>
      </c>
      <c r="N128" s="26" t="s">
        <v>110</v>
      </c>
      <c r="O128" s="27" t="s">
        <v>5</v>
      </c>
      <c r="P128" s="27" t="s">
        <v>3</v>
      </c>
      <c r="Q128" s="27" t="s">
        <v>5</v>
      </c>
    </row>
    <row r="129" spans="1:17" s="58" customFormat="1" ht="45" customHeight="1">
      <c r="A129" s="19" t="s">
        <v>138</v>
      </c>
      <c r="B129" s="19" t="s">
        <v>73</v>
      </c>
      <c r="C129" s="20" t="s">
        <v>74</v>
      </c>
      <c r="D129" s="29" t="s">
        <v>152</v>
      </c>
      <c r="E129" s="21" t="s">
        <v>6</v>
      </c>
      <c r="F129" s="22">
        <v>876</v>
      </c>
      <c r="G129" s="22" t="s">
        <v>71</v>
      </c>
      <c r="H129" s="55" t="s">
        <v>11</v>
      </c>
      <c r="I129" s="56">
        <v>63000000000</v>
      </c>
      <c r="J129" s="56" t="s">
        <v>42</v>
      </c>
      <c r="K129" s="57">
        <v>300000</v>
      </c>
      <c r="L129" s="23" t="s">
        <v>99</v>
      </c>
      <c r="M129" s="23" t="s">
        <v>155</v>
      </c>
      <c r="N129" s="26" t="s">
        <v>154</v>
      </c>
      <c r="O129" s="27" t="s">
        <v>5</v>
      </c>
      <c r="P129" s="27" t="s">
        <v>3</v>
      </c>
      <c r="Q129" s="27" t="s">
        <v>5</v>
      </c>
    </row>
    <row r="130" spans="1:17" s="28" customFormat="1" ht="45" customHeight="1">
      <c r="A130" s="19" t="s">
        <v>139</v>
      </c>
      <c r="B130" s="19" t="s">
        <v>34</v>
      </c>
      <c r="C130" s="20" t="s">
        <v>35</v>
      </c>
      <c r="D130" s="21" t="s">
        <v>166</v>
      </c>
      <c r="E130" s="21" t="s">
        <v>6</v>
      </c>
      <c r="F130" s="22">
        <v>876</v>
      </c>
      <c r="G130" s="22" t="s">
        <v>71</v>
      </c>
      <c r="H130" s="23" t="s">
        <v>11</v>
      </c>
      <c r="I130" s="45">
        <v>63000000000</v>
      </c>
      <c r="J130" s="45" t="s">
        <v>42</v>
      </c>
      <c r="K130" s="41">
        <v>2000000</v>
      </c>
      <c r="L130" s="23" t="s">
        <v>99</v>
      </c>
      <c r="M130" s="25" t="s">
        <v>155</v>
      </c>
      <c r="N130" s="26" t="s">
        <v>109</v>
      </c>
      <c r="O130" s="27" t="s">
        <v>3</v>
      </c>
      <c r="P130" s="27" t="s">
        <v>3</v>
      </c>
      <c r="Q130" s="27" t="s">
        <v>5</v>
      </c>
    </row>
    <row r="131" spans="1:17" s="28" customFormat="1" ht="45" customHeight="1">
      <c r="A131" s="19" t="s">
        <v>140</v>
      </c>
      <c r="B131" s="19" t="s">
        <v>18</v>
      </c>
      <c r="C131" s="20" t="s">
        <v>19</v>
      </c>
      <c r="D131" s="21" t="s">
        <v>177</v>
      </c>
      <c r="E131" s="21" t="s">
        <v>8</v>
      </c>
      <c r="F131" s="22">
        <v>876</v>
      </c>
      <c r="G131" s="22" t="s">
        <v>71</v>
      </c>
      <c r="H131" s="23" t="s">
        <v>11</v>
      </c>
      <c r="I131" s="45">
        <v>63000000000</v>
      </c>
      <c r="J131" s="45" t="s">
        <v>42</v>
      </c>
      <c r="K131" s="41">
        <v>350000</v>
      </c>
      <c r="L131" s="23" t="s">
        <v>68</v>
      </c>
      <c r="M131" s="23" t="s">
        <v>179</v>
      </c>
      <c r="N131" s="26" t="s">
        <v>180</v>
      </c>
      <c r="O131" s="33" t="s">
        <v>5</v>
      </c>
      <c r="P131" s="23" t="s">
        <v>3</v>
      </c>
      <c r="Q131" s="27" t="s">
        <v>5</v>
      </c>
    </row>
    <row r="132" spans="1:17" s="28" customFormat="1" ht="45" customHeight="1">
      <c r="A132" s="19" t="s">
        <v>142</v>
      </c>
      <c r="B132" s="19" t="s">
        <v>18</v>
      </c>
      <c r="C132" s="20" t="s">
        <v>19</v>
      </c>
      <c r="D132" s="21" t="s">
        <v>178</v>
      </c>
      <c r="E132" s="21" t="s">
        <v>8</v>
      </c>
      <c r="F132" s="22">
        <v>876</v>
      </c>
      <c r="G132" s="22" t="s">
        <v>71</v>
      </c>
      <c r="H132" s="23" t="s">
        <v>11</v>
      </c>
      <c r="I132" s="45">
        <v>63000000000</v>
      </c>
      <c r="J132" s="45" t="s">
        <v>42</v>
      </c>
      <c r="K132" s="41">
        <v>500000</v>
      </c>
      <c r="L132" s="23" t="s">
        <v>68</v>
      </c>
      <c r="M132" s="23" t="s">
        <v>179</v>
      </c>
      <c r="N132" s="26" t="s">
        <v>180</v>
      </c>
      <c r="O132" s="33" t="s">
        <v>5</v>
      </c>
      <c r="P132" s="23" t="s">
        <v>3</v>
      </c>
      <c r="Q132" s="27" t="s">
        <v>5</v>
      </c>
    </row>
    <row r="133" spans="1:17" s="28" customFormat="1" ht="53.25" customHeight="1">
      <c r="A133" s="19" t="s">
        <v>156</v>
      </c>
      <c r="B133" s="19" t="s">
        <v>72</v>
      </c>
      <c r="C133" s="20" t="s">
        <v>72</v>
      </c>
      <c r="D133" s="21" t="s">
        <v>119</v>
      </c>
      <c r="E133" s="21" t="s">
        <v>10</v>
      </c>
      <c r="F133" s="22">
        <v>876</v>
      </c>
      <c r="G133" s="22" t="s">
        <v>71</v>
      </c>
      <c r="H133" s="23" t="s">
        <v>11</v>
      </c>
      <c r="I133" s="45">
        <v>63000000000</v>
      </c>
      <c r="J133" s="45" t="s">
        <v>42</v>
      </c>
      <c r="K133" s="42">
        <v>330000</v>
      </c>
      <c r="L133" s="23" t="s">
        <v>66</v>
      </c>
      <c r="M133" s="23" t="s">
        <v>231</v>
      </c>
      <c r="N133" s="23" t="s">
        <v>110</v>
      </c>
      <c r="O133" s="22" t="s">
        <v>5</v>
      </c>
      <c r="P133" s="27" t="s">
        <v>3</v>
      </c>
      <c r="Q133" s="22" t="s">
        <v>5</v>
      </c>
    </row>
    <row r="134" spans="1:17" s="53" customFormat="1" ht="55.5" customHeight="1">
      <c r="A134" s="19" t="s">
        <v>157</v>
      </c>
      <c r="B134" s="52" t="s">
        <v>28</v>
      </c>
      <c r="C134" s="21" t="s">
        <v>41</v>
      </c>
      <c r="D134" s="21" t="s">
        <v>144</v>
      </c>
      <c r="E134" s="21" t="s">
        <v>6</v>
      </c>
      <c r="F134" s="22">
        <v>876</v>
      </c>
      <c r="G134" s="22" t="s">
        <v>71</v>
      </c>
      <c r="H134" s="26" t="s">
        <v>11</v>
      </c>
      <c r="I134" s="45">
        <v>63000000000</v>
      </c>
      <c r="J134" s="45" t="s">
        <v>42</v>
      </c>
      <c r="K134" s="41">
        <v>175000</v>
      </c>
      <c r="L134" s="23" t="s">
        <v>65</v>
      </c>
      <c r="M134" s="23" t="s">
        <v>165</v>
      </c>
      <c r="N134" s="23" t="s">
        <v>110</v>
      </c>
      <c r="O134" s="22" t="s">
        <v>5</v>
      </c>
      <c r="P134" s="27" t="s">
        <v>3</v>
      </c>
      <c r="Q134" s="22" t="s">
        <v>5</v>
      </c>
    </row>
    <row r="135" spans="1:17" s="53" customFormat="1" ht="45.75" customHeight="1">
      <c r="A135" s="19" t="s">
        <v>158</v>
      </c>
      <c r="B135" s="52" t="s">
        <v>18</v>
      </c>
      <c r="C135" s="21" t="s">
        <v>40</v>
      </c>
      <c r="D135" s="21" t="s">
        <v>189</v>
      </c>
      <c r="E135" s="21" t="s">
        <v>10</v>
      </c>
      <c r="F135" s="22">
        <v>876</v>
      </c>
      <c r="G135" s="22" t="s">
        <v>71</v>
      </c>
      <c r="H135" s="26" t="s">
        <v>11</v>
      </c>
      <c r="I135" s="45">
        <v>63000000000</v>
      </c>
      <c r="J135" s="45" t="s">
        <v>42</v>
      </c>
      <c r="K135" s="41">
        <v>666667</v>
      </c>
      <c r="L135" s="59" t="s">
        <v>67</v>
      </c>
      <c r="M135" s="59" t="s">
        <v>190</v>
      </c>
      <c r="N135" s="26" t="s">
        <v>109</v>
      </c>
      <c r="O135" s="22" t="s">
        <v>3</v>
      </c>
      <c r="P135" s="27" t="s">
        <v>3</v>
      </c>
      <c r="Q135" s="22" t="s">
        <v>5</v>
      </c>
    </row>
    <row r="136" spans="1:21" s="60" customFormat="1" ht="54" customHeight="1">
      <c r="A136" s="19" t="s">
        <v>159</v>
      </c>
      <c r="B136" s="18" t="s">
        <v>181</v>
      </c>
      <c r="C136" s="20" t="s">
        <v>97</v>
      </c>
      <c r="D136" s="21" t="s">
        <v>192</v>
      </c>
      <c r="E136" s="21" t="s">
        <v>6</v>
      </c>
      <c r="F136" s="22">
        <v>876</v>
      </c>
      <c r="G136" s="22" t="s">
        <v>71</v>
      </c>
      <c r="H136" s="23" t="s">
        <v>11</v>
      </c>
      <c r="I136" s="45">
        <v>63000000000</v>
      </c>
      <c r="J136" s="45" t="s">
        <v>42</v>
      </c>
      <c r="K136" s="41">
        <v>205000</v>
      </c>
      <c r="L136" s="23" t="s">
        <v>67</v>
      </c>
      <c r="M136" s="23" t="s">
        <v>190</v>
      </c>
      <c r="N136" s="26" t="s">
        <v>110</v>
      </c>
      <c r="O136" s="22" t="s">
        <v>5</v>
      </c>
      <c r="P136" s="22" t="s">
        <v>3</v>
      </c>
      <c r="Q136" s="22" t="s">
        <v>5</v>
      </c>
      <c r="U136" s="61"/>
    </row>
    <row r="137" spans="1:21" s="60" customFormat="1" ht="54" customHeight="1">
      <c r="A137" s="19" t="s">
        <v>160</v>
      </c>
      <c r="B137" s="19" t="s">
        <v>72</v>
      </c>
      <c r="C137" s="20" t="s">
        <v>72</v>
      </c>
      <c r="D137" s="29" t="s">
        <v>193</v>
      </c>
      <c r="E137" s="21" t="s">
        <v>6</v>
      </c>
      <c r="F137" s="22">
        <v>876</v>
      </c>
      <c r="G137" s="22" t="s">
        <v>71</v>
      </c>
      <c r="H137" s="23" t="s">
        <v>11</v>
      </c>
      <c r="I137" s="45">
        <v>63000000000</v>
      </c>
      <c r="J137" s="45" t="s">
        <v>42</v>
      </c>
      <c r="K137" s="41">
        <v>130000</v>
      </c>
      <c r="L137" s="23" t="s">
        <v>67</v>
      </c>
      <c r="M137" s="25" t="s">
        <v>190</v>
      </c>
      <c r="N137" s="26" t="s">
        <v>110</v>
      </c>
      <c r="O137" s="22" t="s">
        <v>5</v>
      </c>
      <c r="P137" s="22" t="s">
        <v>3</v>
      </c>
      <c r="Q137" s="22" t="s">
        <v>5</v>
      </c>
      <c r="U137" s="61"/>
    </row>
    <row r="138" spans="1:21" s="43" customFormat="1" ht="54" customHeight="1">
      <c r="A138" s="19" t="s">
        <v>161</v>
      </c>
      <c r="B138" s="19" t="s">
        <v>15</v>
      </c>
      <c r="C138" s="20" t="s">
        <v>20</v>
      </c>
      <c r="D138" s="29" t="s">
        <v>199</v>
      </c>
      <c r="E138" s="21" t="s">
        <v>6</v>
      </c>
      <c r="F138" s="22">
        <v>876</v>
      </c>
      <c r="G138" s="22" t="s">
        <v>71</v>
      </c>
      <c r="H138" s="23" t="s">
        <v>11</v>
      </c>
      <c r="I138" s="45">
        <v>63000000000</v>
      </c>
      <c r="J138" s="45" t="s">
        <v>42</v>
      </c>
      <c r="K138" s="42">
        <v>96000</v>
      </c>
      <c r="L138" s="23" t="s">
        <v>67</v>
      </c>
      <c r="M138" s="25" t="s">
        <v>190</v>
      </c>
      <c r="N138" s="26" t="s">
        <v>110</v>
      </c>
      <c r="O138" s="27" t="s">
        <v>5</v>
      </c>
      <c r="P138" s="22" t="s">
        <v>3</v>
      </c>
      <c r="Q138" s="22" t="s">
        <v>5</v>
      </c>
      <c r="U138" s="62"/>
    </row>
    <row r="139" spans="1:18" s="63" customFormat="1" ht="36.75" customHeight="1">
      <c r="A139" s="19" t="s">
        <v>162</v>
      </c>
      <c r="B139" s="19" t="s">
        <v>12</v>
      </c>
      <c r="C139" s="20" t="s">
        <v>29</v>
      </c>
      <c r="D139" s="21" t="s">
        <v>212</v>
      </c>
      <c r="E139" s="39" t="s">
        <v>213</v>
      </c>
      <c r="F139" s="27">
        <v>166</v>
      </c>
      <c r="G139" s="22" t="s">
        <v>37</v>
      </c>
      <c r="H139" s="26">
        <v>14000</v>
      </c>
      <c r="I139" s="45">
        <v>63000000000</v>
      </c>
      <c r="J139" s="45" t="s">
        <v>42</v>
      </c>
      <c r="K139" s="42">
        <v>947666.4</v>
      </c>
      <c r="L139" s="25" t="s">
        <v>98</v>
      </c>
      <c r="M139" s="25" t="s">
        <v>191</v>
      </c>
      <c r="N139" s="26" t="s">
        <v>109</v>
      </c>
      <c r="O139" s="27" t="s">
        <v>3</v>
      </c>
      <c r="P139" s="27" t="s">
        <v>3</v>
      </c>
      <c r="Q139" s="27" t="s">
        <v>5</v>
      </c>
      <c r="R139" s="53"/>
    </row>
    <row r="140" spans="1:21" s="28" customFormat="1" ht="54" customHeight="1">
      <c r="A140" s="19" t="s">
        <v>163</v>
      </c>
      <c r="B140" s="19" t="s">
        <v>75</v>
      </c>
      <c r="C140" s="20" t="s">
        <v>21</v>
      </c>
      <c r="D140" s="21" t="s">
        <v>256</v>
      </c>
      <c r="E140" s="21" t="s">
        <v>4</v>
      </c>
      <c r="F140" s="22">
        <v>876</v>
      </c>
      <c r="G140" s="22" t="s">
        <v>71</v>
      </c>
      <c r="H140" s="23" t="s">
        <v>11</v>
      </c>
      <c r="I140" s="45">
        <v>63000000000</v>
      </c>
      <c r="J140" s="45" t="s">
        <v>42</v>
      </c>
      <c r="K140" s="41">
        <v>1507900</v>
      </c>
      <c r="L140" s="23" t="s">
        <v>66</v>
      </c>
      <c r="M140" s="23" t="s">
        <v>231</v>
      </c>
      <c r="N140" s="26" t="s">
        <v>109</v>
      </c>
      <c r="O140" s="22" t="s">
        <v>3</v>
      </c>
      <c r="P140" s="22" t="s">
        <v>3</v>
      </c>
      <c r="Q140" s="22" t="s">
        <v>5</v>
      </c>
      <c r="R140" s="53"/>
      <c r="U140" s="35"/>
    </row>
    <row r="141" spans="1:21" s="28" customFormat="1" ht="54" customHeight="1">
      <c r="A141" s="19" t="s">
        <v>164</v>
      </c>
      <c r="B141" s="19" t="s">
        <v>13</v>
      </c>
      <c r="C141" s="40" t="s">
        <v>25</v>
      </c>
      <c r="D141" s="29" t="s">
        <v>218</v>
      </c>
      <c r="E141" s="21" t="s">
        <v>6</v>
      </c>
      <c r="F141" s="22">
        <v>877</v>
      </c>
      <c r="G141" s="22" t="s">
        <v>71</v>
      </c>
      <c r="H141" s="23" t="s">
        <v>11</v>
      </c>
      <c r="I141" s="45">
        <v>63000000001</v>
      </c>
      <c r="J141" s="45" t="s">
        <v>42</v>
      </c>
      <c r="K141" s="42">
        <v>131250</v>
      </c>
      <c r="L141" s="23" t="s">
        <v>61</v>
      </c>
      <c r="M141" s="23" t="s">
        <v>155</v>
      </c>
      <c r="N141" s="38" t="s">
        <v>110</v>
      </c>
      <c r="O141" s="27" t="s">
        <v>5</v>
      </c>
      <c r="P141" s="27" t="s">
        <v>3</v>
      </c>
      <c r="Q141" s="27" t="s">
        <v>5</v>
      </c>
      <c r="R141" s="53"/>
      <c r="U141" s="35"/>
    </row>
    <row r="142" spans="1:18" s="69" customFormat="1" ht="36.75" customHeight="1">
      <c r="A142" s="19" t="s">
        <v>170</v>
      </c>
      <c r="B142" s="64" t="s">
        <v>14</v>
      </c>
      <c r="C142" s="64" t="s">
        <v>38</v>
      </c>
      <c r="D142" s="64" t="s">
        <v>233</v>
      </c>
      <c r="E142" s="64" t="s">
        <v>6</v>
      </c>
      <c r="F142" s="65">
        <v>876</v>
      </c>
      <c r="G142" s="65" t="s">
        <v>71</v>
      </c>
      <c r="H142" s="59" t="s">
        <v>11</v>
      </c>
      <c r="I142" s="66">
        <v>63000000000</v>
      </c>
      <c r="J142" s="66" t="s">
        <v>42</v>
      </c>
      <c r="K142" s="41">
        <v>0</v>
      </c>
      <c r="L142" s="59" t="s">
        <v>108</v>
      </c>
      <c r="M142" s="59" t="s">
        <v>230</v>
      </c>
      <c r="N142" s="67" t="s">
        <v>110</v>
      </c>
      <c r="O142" s="68" t="s">
        <v>5</v>
      </c>
      <c r="P142" s="68" t="s">
        <v>3</v>
      </c>
      <c r="Q142" s="68" t="s">
        <v>5</v>
      </c>
      <c r="R142" s="53"/>
    </row>
    <row r="143" spans="1:24" s="73" customFormat="1" ht="30" customHeight="1">
      <c r="A143" s="19" t="s">
        <v>171</v>
      </c>
      <c r="B143" s="70" t="s">
        <v>16</v>
      </c>
      <c r="C143" s="71" t="s">
        <v>22</v>
      </c>
      <c r="D143" s="64" t="s">
        <v>235</v>
      </c>
      <c r="E143" s="64" t="s">
        <v>6</v>
      </c>
      <c r="F143" s="65">
        <v>876</v>
      </c>
      <c r="G143" s="65" t="s">
        <v>71</v>
      </c>
      <c r="H143" s="59" t="s">
        <v>11</v>
      </c>
      <c r="I143" s="66">
        <v>63000000000</v>
      </c>
      <c r="J143" s="66" t="s">
        <v>42</v>
      </c>
      <c r="K143" s="41">
        <v>150814</v>
      </c>
      <c r="L143" s="23" t="s">
        <v>66</v>
      </c>
      <c r="M143" s="59" t="s">
        <v>231</v>
      </c>
      <c r="N143" s="67" t="s">
        <v>236</v>
      </c>
      <c r="O143" s="68" t="s">
        <v>5</v>
      </c>
      <c r="P143" s="59" t="s">
        <v>3</v>
      </c>
      <c r="Q143" s="68" t="s">
        <v>5</v>
      </c>
      <c r="R143" s="53"/>
      <c r="S143" s="69"/>
      <c r="T143" s="69"/>
      <c r="U143" s="69"/>
      <c r="V143" s="69"/>
      <c r="W143" s="72"/>
      <c r="X143" s="72"/>
    </row>
    <row r="144" spans="1:24" s="74" customFormat="1" ht="54" customHeight="1">
      <c r="A144" s="19" t="s">
        <v>172</v>
      </c>
      <c r="B144" s="19" t="s">
        <v>184</v>
      </c>
      <c r="C144" s="20" t="s">
        <v>185</v>
      </c>
      <c r="D144" s="21" t="s">
        <v>244</v>
      </c>
      <c r="E144" s="21" t="s">
        <v>6</v>
      </c>
      <c r="F144" s="22">
        <v>876</v>
      </c>
      <c r="G144" s="22" t="s">
        <v>71</v>
      </c>
      <c r="H144" s="23" t="s">
        <v>11</v>
      </c>
      <c r="I144" s="45">
        <v>63000000000</v>
      </c>
      <c r="J144" s="45" t="s">
        <v>42</v>
      </c>
      <c r="K144" s="41">
        <v>3599934.68</v>
      </c>
      <c r="L144" s="23" t="s">
        <v>66</v>
      </c>
      <c r="M144" s="23" t="s">
        <v>231</v>
      </c>
      <c r="N144" s="26" t="s">
        <v>180</v>
      </c>
      <c r="O144" s="27" t="s">
        <v>5</v>
      </c>
      <c r="P144" s="22" t="s">
        <v>3</v>
      </c>
      <c r="Q144" s="27" t="s">
        <v>5</v>
      </c>
      <c r="X144" s="75"/>
    </row>
    <row r="145" spans="1:24" s="74" customFormat="1" ht="54" customHeight="1">
      <c r="A145" s="19" t="s">
        <v>173</v>
      </c>
      <c r="B145" s="19" t="s">
        <v>208</v>
      </c>
      <c r="C145" s="20" t="s">
        <v>209</v>
      </c>
      <c r="D145" s="21" t="s">
        <v>245</v>
      </c>
      <c r="E145" s="21" t="s">
        <v>210</v>
      </c>
      <c r="F145" s="22">
        <v>792</v>
      </c>
      <c r="G145" s="22" t="s">
        <v>211</v>
      </c>
      <c r="H145" s="23" t="s">
        <v>176</v>
      </c>
      <c r="I145" s="45">
        <v>63000000000</v>
      </c>
      <c r="J145" s="45" t="s">
        <v>42</v>
      </c>
      <c r="K145" s="41">
        <v>120000</v>
      </c>
      <c r="L145" s="23" t="s">
        <v>66</v>
      </c>
      <c r="M145" s="23" t="s">
        <v>231</v>
      </c>
      <c r="N145" s="26" t="s">
        <v>110</v>
      </c>
      <c r="O145" s="27" t="s">
        <v>5</v>
      </c>
      <c r="P145" s="22" t="s">
        <v>3</v>
      </c>
      <c r="Q145" s="27" t="s">
        <v>5</v>
      </c>
      <c r="X145" s="75"/>
    </row>
    <row r="146" spans="1:24" s="43" customFormat="1" ht="54" customHeight="1">
      <c r="A146" s="19" t="s">
        <v>174</v>
      </c>
      <c r="B146" s="70" t="s">
        <v>15</v>
      </c>
      <c r="C146" s="71" t="s">
        <v>20</v>
      </c>
      <c r="D146" s="64" t="s">
        <v>247</v>
      </c>
      <c r="E146" s="64" t="s">
        <v>6</v>
      </c>
      <c r="F146" s="65">
        <v>876</v>
      </c>
      <c r="G146" s="65" t="s">
        <v>71</v>
      </c>
      <c r="H146" s="59" t="s">
        <v>11</v>
      </c>
      <c r="I146" s="66">
        <v>63000000000</v>
      </c>
      <c r="J146" s="66" t="s">
        <v>42</v>
      </c>
      <c r="K146" s="41">
        <v>498000</v>
      </c>
      <c r="L146" s="59" t="s">
        <v>66</v>
      </c>
      <c r="M146" s="59" t="s">
        <v>231</v>
      </c>
      <c r="N146" s="67" t="s">
        <v>110</v>
      </c>
      <c r="O146" s="68" t="s">
        <v>5</v>
      </c>
      <c r="P146" s="68" t="s">
        <v>3</v>
      </c>
      <c r="Q146" s="68" t="s">
        <v>5</v>
      </c>
      <c r="R146" s="74"/>
      <c r="X146" s="62"/>
    </row>
    <row r="147" spans="1:17" s="28" customFormat="1" ht="66" customHeight="1">
      <c r="A147" s="19" t="s">
        <v>183</v>
      </c>
      <c r="B147" s="19" t="s">
        <v>86</v>
      </c>
      <c r="C147" s="20" t="s">
        <v>87</v>
      </c>
      <c r="D147" s="21" t="s">
        <v>182</v>
      </c>
      <c r="E147" s="21" t="s">
        <v>6</v>
      </c>
      <c r="F147" s="22">
        <v>876</v>
      </c>
      <c r="G147" s="22" t="s">
        <v>71</v>
      </c>
      <c r="H147" s="23" t="s">
        <v>11</v>
      </c>
      <c r="I147" s="45">
        <v>63000000000</v>
      </c>
      <c r="J147" s="45" t="s">
        <v>42</v>
      </c>
      <c r="K147" s="41">
        <v>178325.33</v>
      </c>
      <c r="L147" s="23" t="s">
        <v>88</v>
      </c>
      <c r="M147" s="23" t="s">
        <v>125</v>
      </c>
      <c r="N147" s="26" t="s">
        <v>113</v>
      </c>
      <c r="O147" s="27" t="s">
        <v>5</v>
      </c>
      <c r="P147" s="22" t="s">
        <v>3</v>
      </c>
      <c r="Q147" s="27" t="s">
        <v>5</v>
      </c>
    </row>
    <row r="148" spans="1:17" s="28" customFormat="1" ht="55.5" customHeight="1">
      <c r="A148" s="19" t="s">
        <v>200</v>
      </c>
      <c r="B148" s="19" t="s">
        <v>86</v>
      </c>
      <c r="C148" s="20" t="s">
        <v>87</v>
      </c>
      <c r="D148" s="21" t="s">
        <v>188</v>
      </c>
      <c r="E148" s="21" t="s">
        <v>6</v>
      </c>
      <c r="F148" s="22">
        <v>876</v>
      </c>
      <c r="G148" s="22" t="s">
        <v>71</v>
      </c>
      <c r="H148" s="23" t="s">
        <v>11</v>
      </c>
      <c r="I148" s="45">
        <v>63000000000</v>
      </c>
      <c r="J148" s="45" t="s">
        <v>42</v>
      </c>
      <c r="K148" s="41">
        <v>86389.13</v>
      </c>
      <c r="L148" s="23" t="s">
        <v>65</v>
      </c>
      <c r="M148" s="23" t="s">
        <v>125</v>
      </c>
      <c r="N148" s="26" t="s">
        <v>113</v>
      </c>
      <c r="O148" s="27" t="s">
        <v>5</v>
      </c>
      <c r="P148" s="22" t="s">
        <v>3</v>
      </c>
      <c r="Q148" s="27" t="s">
        <v>5</v>
      </c>
    </row>
    <row r="149" spans="1:17" s="43" customFormat="1" ht="42.75" customHeight="1">
      <c r="A149" s="19" t="s">
        <v>201</v>
      </c>
      <c r="B149" s="19" t="s">
        <v>86</v>
      </c>
      <c r="C149" s="20" t="s">
        <v>87</v>
      </c>
      <c r="D149" s="21" t="s">
        <v>194</v>
      </c>
      <c r="E149" s="21" t="s">
        <v>6</v>
      </c>
      <c r="F149" s="22">
        <v>876</v>
      </c>
      <c r="G149" s="22" t="s">
        <v>71</v>
      </c>
      <c r="H149" s="23" t="s">
        <v>11</v>
      </c>
      <c r="I149" s="45">
        <v>63000000000</v>
      </c>
      <c r="J149" s="45" t="s">
        <v>42</v>
      </c>
      <c r="K149" s="41">
        <v>253427.73</v>
      </c>
      <c r="L149" s="23" t="s">
        <v>67</v>
      </c>
      <c r="M149" s="23" t="s">
        <v>112</v>
      </c>
      <c r="N149" s="26" t="s">
        <v>113</v>
      </c>
      <c r="O149" s="27" t="s">
        <v>5</v>
      </c>
      <c r="P149" s="22" t="s">
        <v>3</v>
      </c>
      <c r="Q149" s="27" t="s">
        <v>5</v>
      </c>
    </row>
    <row r="150" spans="1:17" s="43" customFormat="1" ht="42.75" customHeight="1">
      <c r="A150" s="19" t="s">
        <v>202</v>
      </c>
      <c r="B150" s="19" t="s">
        <v>86</v>
      </c>
      <c r="C150" s="20" t="s">
        <v>87</v>
      </c>
      <c r="D150" s="21" t="s">
        <v>195</v>
      </c>
      <c r="E150" s="21" t="s">
        <v>6</v>
      </c>
      <c r="F150" s="22">
        <v>876</v>
      </c>
      <c r="G150" s="22" t="s">
        <v>71</v>
      </c>
      <c r="H150" s="23" t="s">
        <v>11</v>
      </c>
      <c r="I150" s="45">
        <v>63000000000</v>
      </c>
      <c r="J150" s="45" t="s">
        <v>42</v>
      </c>
      <c r="K150" s="41">
        <v>230603.97</v>
      </c>
      <c r="L150" s="23" t="s">
        <v>67</v>
      </c>
      <c r="M150" s="23" t="s">
        <v>111</v>
      </c>
      <c r="N150" s="26" t="s">
        <v>113</v>
      </c>
      <c r="O150" s="27" t="s">
        <v>5</v>
      </c>
      <c r="P150" s="22" t="s">
        <v>3</v>
      </c>
      <c r="Q150" s="27" t="s">
        <v>5</v>
      </c>
    </row>
    <row r="151" spans="1:17" s="43" customFormat="1" ht="57.75" customHeight="1">
      <c r="A151" s="19" t="s">
        <v>203</v>
      </c>
      <c r="B151" s="19" t="s">
        <v>86</v>
      </c>
      <c r="C151" s="20" t="s">
        <v>87</v>
      </c>
      <c r="D151" s="21" t="s">
        <v>196</v>
      </c>
      <c r="E151" s="21" t="s">
        <v>6</v>
      </c>
      <c r="F151" s="22">
        <v>876</v>
      </c>
      <c r="G151" s="22" t="s">
        <v>71</v>
      </c>
      <c r="H151" s="23" t="s">
        <v>11</v>
      </c>
      <c r="I151" s="45">
        <v>63000000000</v>
      </c>
      <c r="J151" s="45" t="s">
        <v>42</v>
      </c>
      <c r="K151" s="41">
        <v>100112.21</v>
      </c>
      <c r="L151" s="23" t="s">
        <v>67</v>
      </c>
      <c r="M151" s="23" t="s">
        <v>125</v>
      </c>
      <c r="N151" s="26" t="s">
        <v>113</v>
      </c>
      <c r="O151" s="27" t="s">
        <v>5</v>
      </c>
      <c r="P151" s="22" t="s">
        <v>3</v>
      </c>
      <c r="Q151" s="27" t="s">
        <v>5</v>
      </c>
    </row>
    <row r="152" spans="1:17" s="43" customFormat="1" ht="42.75" customHeight="1">
      <c r="A152" s="19" t="s">
        <v>204</v>
      </c>
      <c r="B152" s="19" t="s">
        <v>86</v>
      </c>
      <c r="C152" s="20" t="s">
        <v>87</v>
      </c>
      <c r="D152" s="21" t="s">
        <v>197</v>
      </c>
      <c r="E152" s="21" t="s">
        <v>6</v>
      </c>
      <c r="F152" s="22">
        <v>876</v>
      </c>
      <c r="G152" s="22" t="s">
        <v>71</v>
      </c>
      <c r="H152" s="23" t="s">
        <v>11</v>
      </c>
      <c r="I152" s="45">
        <v>63000000000</v>
      </c>
      <c r="J152" s="45" t="s">
        <v>42</v>
      </c>
      <c r="K152" s="41">
        <v>90556.72</v>
      </c>
      <c r="L152" s="23" t="s">
        <v>67</v>
      </c>
      <c r="M152" s="23" t="s">
        <v>112</v>
      </c>
      <c r="N152" s="26" t="s">
        <v>113</v>
      </c>
      <c r="O152" s="27" t="s">
        <v>5</v>
      </c>
      <c r="P152" s="22" t="s">
        <v>3</v>
      </c>
      <c r="Q152" s="27" t="s">
        <v>5</v>
      </c>
    </row>
    <row r="153" spans="1:17" s="43" customFormat="1" ht="42.75" customHeight="1">
      <c r="A153" s="19" t="s">
        <v>205</v>
      </c>
      <c r="B153" s="19" t="s">
        <v>86</v>
      </c>
      <c r="C153" s="20" t="s">
        <v>87</v>
      </c>
      <c r="D153" s="21" t="s">
        <v>198</v>
      </c>
      <c r="E153" s="21" t="s">
        <v>6</v>
      </c>
      <c r="F153" s="22">
        <v>876</v>
      </c>
      <c r="G153" s="22" t="s">
        <v>71</v>
      </c>
      <c r="H153" s="23" t="s">
        <v>11</v>
      </c>
      <c r="I153" s="45">
        <v>63000000000</v>
      </c>
      <c r="J153" s="45" t="s">
        <v>42</v>
      </c>
      <c r="K153" s="41">
        <v>232229.34</v>
      </c>
      <c r="L153" s="23" t="s">
        <v>67</v>
      </c>
      <c r="M153" s="23" t="s">
        <v>112</v>
      </c>
      <c r="N153" s="26" t="s">
        <v>113</v>
      </c>
      <c r="O153" s="27" t="s">
        <v>5</v>
      </c>
      <c r="P153" s="22" t="s">
        <v>3</v>
      </c>
      <c r="Q153" s="27" t="s">
        <v>5</v>
      </c>
    </row>
    <row r="154" spans="1:17" s="43" customFormat="1" ht="58.5" customHeight="1">
      <c r="A154" s="19" t="s">
        <v>215</v>
      </c>
      <c r="B154" s="19" t="s">
        <v>86</v>
      </c>
      <c r="C154" s="20" t="s">
        <v>87</v>
      </c>
      <c r="D154" s="21" t="s">
        <v>206</v>
      </c>
      <c r="E154" s="21" t="s">
        <v>6</v>
      </c>
      <c r="F154" s="22">
        <v>876</v>
      </c>
      <c r="G154" s="22" t="s">
        <v>71</v>
      </c>
      <c r="H154" s="23" t="s">
        <v>11</v>
      </c>
      <c r="I154" s="45">
        <v>63000000000</v>
      </c>
      <c r="J154" s="45" t="s">
        <v>42</v>
      </c>
      <c r="K154" s="41">
        <v>174863.13</v>
      </c>
      <c r="L154" s="23" t="s">
        <v>98</v>
      </c>
      <c r="M154" s="23" t="s">
        <v>111</v>
      </c>
      <c r="N154" s="26" t="s">
        <v>113</v>
      </c>
      <c r="O154" s="27" t="s">
        <v>5</v>
      </c>
      <c r="P154" s="22" t="s">
        <v>3</v>
      </c>
      <c r="Q154" s="27" t="s">
        <v>5</v>
      </c>
    </row>
    <row r="155" spans="1:17" s="43" customFormat="1" ht="58.5" customHeight="1">
      <c r="A155" s="19" t="s">
        <v>216</v>
      </c>
      <c r="B155" s="19" t="s">
        <v>86</v>
      </c>
      <c r="C155" s="20" t="s">
        <v>87</v>
      </c>
      <c r="D155" s="21" t="s">
        <v>207</v>
      </c>
      <c r="E155" s="21" t="s">
        <v>6</v>
      </c>
      <c r="F155" s="22">
        <v>876</v>
      </c>
      <c r="G155" s="22" t="s">
        <v>71</v>
      </c>
      <c r="H155" s="23" t="s">
        <v>11</v>
      </c>
      <c r="I155" s="45">
        <v>63000000000</v>
      </c>
      <c r="J155" s="45" t="s">
        <v>42</v>
      </c>
      <c r="K155" s="41">
        <v>136190.09</v>
      </c>
      <c r="L155" s="23" t="s">
        <v>98</v>
      </c>
      <c r="M155" s="23" t="s">
        <v>111</v>
      </c>
      <c r="N155" s="26" t="s">
        <v>113</v>
      </c>
      <c r="O155" s="27" t="s">
        <v>5</v>
      </c>
      <c r="P155" s="22" t="s">
        <v>3</v>
      </c>
      <c r="Q155" s="27" t="s">
        <v>5</v>
      </c>
    </row>
    <row r="156" spans="1:17" s="63" customFormat="1" ht="58.5" customHeight="1">
      <c r="A156" s="19" t="s">
        <v>220</v>
      </c>
      <c r="B156" s="19" t="s">
        <v>86</v>
      </c>
      <c r="C156" s="20" t="s">
        <v>87</v>
      </c>
      <c r="D156" s="21" t="s">
        <v>214</v>
      </c>
      <c r="E156" s="21" t="s">
        <v>6</v>
      </c>
      <c r="F156" s="22">
        <v>876</v>
      </c>
      <c r="G156" s="22" t="s">
        <v>71</v>
      </c>
      <c r="H156" s="23" t="s">
        <v>11</v>
      </c>
      <c r="I156" s="45">
        <v>63000000000</v>
      </c>
      <c r="J156" s="45" t="s">
        <v>42</v>
      </c>
      <c r="K156" s="41">
        <v>824117.31</v>
      </c>
      <c r="L156" s="23" t="s">
        <v>98</v>
      </c>
      <c r="M156" s="23" t="s">
        <v>125</v>
      </c>
      <c r="N156" s="26" t="s">
        <v>113</v>
      </c>
      <c r="O156" s="27" t="s">
        <v>5</v>
      </c>
      <c r="P156" s="22" t="s">
        <v>3</v>
      </c>
      <c r="Q156" s="27" t="s">
        <v>5</v>
      </c>
    </row>
    <row r="157" spans="1:18" s="54" customFormat="1" ht="42.75" customHeight="1">
      <c r="A157" s="19" t="s">
        <v>221</v>
      </c>
      <c r="B157" s="19" t="s">
        <v>86</v>
      </c>
      <c r="C157" s="20" t="s">
        <v>87</v>
      </c>
      <c r="D157" s="21" t="s">
        <v>217</v>
      </c>
      <c r="E157" s="21" t="s">
        <v>6</v>
      </c>
      <c r="F157" s="22">
        <v>876</v>
      </c>
      <c r="G157" s="22" t="s">
        <v>71</v>
      </c>
      <c r="H157" s="23" t="s">
        <v>11</v>
      </c>
      <c r="I157" s="45">
        <v>63000000000</v>
      </c>
      <c r="J157" s="45" t="s">
        <v>42</v>
      </c>
      <c r="K157" s="41">
        <v>76735.16</v>
      </c>
      <c r="L157" s="23" t="s">
        <v>61</v>
      </c>
      <c r="M157" s="23" t="s">
        <v>112</v>
      </c>
      <c r="N157" s="26" t="s">
        <v>113</v>
      </c>
      <c r="O157" s="27" t="s">
        <v>5</v>
      </c>
      <c r="P157" s="22" t="s">
        <v>3</v>
      </c>
      <c r="Q157" s="27" t="s">
        <v>5</v>
      </c>
      <c r="R157" s="63"/>
    </row>
    <row r="158" spans="1:18" s="28" customFormat="1" ht="42" customHeight="1">
      <c r="A158" s="19" t="s">
        <v>222</v>
      </c>
      <c r="B158" s="19" t="s">
        <v>86</v>
      </c>
      <c r="C158" s="20" t="s">
        <v>87</v>
      </c>
      <c r="D158" s="21" t="s">
        <v>219</v>
      </c>
      <c r="E158" s="21" t="s">
        <v>6</v>
      </c>
      <c r="F158" s="76">
        <v>876</v>
      </c>
      <c r="G158" s="76" t="s">
        <v>71</v>
      </c>
      <c r="H158" s="55" t="s">
        <v>11</v>
      </c>
      <c r="I158" s="56">
        <v>63000000000</v>
      </c>
      <c r="J158" s="56" t="s">
        <v>42</v>
      </c>
      <c r="K158" s="57">
        <v>80533.3</v>
      </c>
      <c r="L158" s="55" t="s">
        <v>61</v>
      </c>
      <c r="M158" s="55" t="s">
        <v>111</v>
      </c>
      <c r="N158" s="77" t="s">
        <v>113</v>
      </c>
      <c r="O158" s="78" t="s">
        <v>5</v>
      </c>
      <c r="P158" s="76" t="s">
        <v>3</v>
      </c>
      <c r="Q158" s="78" t="s">
        <v>5</v>
      </c>
      <c r="R158" s="63"/>
    </row>
    <row r="159" spans="1:18" s="28" customFormat="1" ht="42" customHeight="1">
      <c r="A159" s="19" t="s">
        <v>226</v>
      </c>
      <c r="B159" s="19" t="s">
        <v>86</v>
      </c>
      <c r="C159" s="20" t="s">
        <v>87</v>
      </c>
      <c r="D159" s="21" t="s">
        <v>223</v>
      </c>
      <c r="E159" s="21" t="s">
        <v>6</v>
      </c>
      <c r="F159" s="22">
        <v>876</v>
      </c>
      <c r="G159" s="22" t="s">
        <v>71</v>
      </c>
      <c r="H159" s="23" t="s">
        <v>11</v>
      </c>
      <c r="I159" s="45">
        <v>63000000000</v>
      </c>
      <c r="J159" s="45" t="s">
        <v>42</v>
      </c>
      <c r="K159" s="41">
        <v>326907.68</v>
      </c>
      <c r="L159" s="23" t="s">
        <v>108</v>
      </c>
      <c r="M159" s="23" t="s">
        <v>111</v>
      </c>
      <c r="N159" s="26" t="s">
        <v>113</v>
      </c>
      <c r="O159" s="27" t="s">
        <v>5</v>
      </c>
      <c r="P159" s="22" t="s">
        <v>3</v>
      </c>
      <c r="Q159" s="27" t="s">
        <v>5</v>
      </c>
      <c r="R159" s="63"/>
    </row>
    <row r="160" spans="1:18" s="73" customFormat="1" ht="42" customHeight="1">
      <c r="A160" s="19" t="s">
        <v>227</v>
      </c>
      <c r="B160" s="19" t="s">
        <v>86</v>
      </c>
      <c r="C160" s="20" t="s">
        <v>87</v>
      </c>
      <c r="D160" s="21" t="s">
        <v>224</v>
      </c>
      <c r="E160" s="21" t="s">
        <v>6</v>
      </c>
      <c r="F160" s="22">
        <v>876</v>
      </c>
      <c r="G160" s="22" t="s">
        <v>71</v>
      </c>
      <c r="H160" s="23" t="s">
        <v>11</v>
      </c>
      <c r="I160" s="45">
        <v>63000000000</v>
      </c>
      <c r="J160" s="45" t="s">
        <v>42</v>
      </c>
      <c r="K160" s="41">
        <v>156391.29</v>
      </c>
      <c r="L160" s="23" t="s">
        <v>108</v>
      </c>
      <c r="M160" s="23" t="s">
        <v>125</v>
      </c>
      <c r="N160" s="26" t="s">
        <v>113</v>
      </c>
      <c r="O160" s="27" t="s">
        <v>5</v>
      </c>
      <c r="P160" s="22" t="s">
        <v>3</v>
      </c>
      <c r="Q160" s="27" t="s">
        <v>5</v>
      </c>
      <c r="R160" s="63"/>
    </row>
    <row r="161" spans="1:18" s="73" customFormat="1" ht="42" customHeight="1">
      <c r="A161" s="19" t="s">
        <v>228</v>
      </c>
      <c r="B161" s="19" t="s">
        <v>86</v>
      </c>
      <c r="C161" s="20" t="s">
        <v>87</v>
      </c>
      <c r="D161" s="21" t="s">
        <v>225</v>
      </c>
      <c r="E161" s="21" t="s">
        <v>6</v>
      </c>
      <c r="F161" s="22">
        <v>876</v>
      </c>
      <c r="G161" s="22" t="s">
        <v>71</v>
      </c>
      <c r="H161" s="23" t="s">
        <v>11</v>
      </c>
      <c r="I161" s="45">
        <v>63000000000</v>
      </c>
      <c r="J161" s="45" t="s">
        <v>42</v>
      </c>
      <c r="K161" s="41">
        <v>87019.85</v>
      </c>
      <c r="L161" s="23" t="s">
        <v>108</v>
      </c>
      <c r="M161" s="23" t="s">
        <v>111</v>
      </c>
      <c r="N161" s="26" t="s">
        <v>113</v>
      </c>
      <c r="O161" s="27" t="s">
        <v>5</v>
      </c>
      <c r="P161" s="22" t="s">
        <v>3</v>
      </c>
      <c r="Q161" s="27" t="s">
        <v>5</v>
      </c>
      <c r="R161" s="63"/>
    </row>
    <row r="162" spans="1:18" s="79" customFormat="1" ht="70.5" customHeight="1">
      <c r="A162" s="19" t="s">
        <v>239</v>
      </c>
      <c r="B162" s="19" t="s">
        <v>86</v>
      </c>
      <c r="C162" s="20" t="s">
        <v>87</v>
      </c>
      <c r="D162" s="21" t="s">
        <v>232</v>
      </c>
      <c r="E162" s="21" t="s">
        <v>6</v>
      </c>
      <c r="F162" s="22">
        <v>876</v>
      </c>
      <c r="G162" s="22" t="s">
        <v>71</v>
      </c>
      <c r="H162" s="23" t="s">
        <v>11</v>
      </c>
      <c r="I162" s="45">
        <v>63000000000</v>
      </c>
      <c r="J162" s="45" t="s">
        <v>42</v>
      </c>
      <c r="K162" s="41">
        <v>1238642.83</v>
      </c>
      <c r="L162" s="59" t="s">
        <v>66</v>
      </c>
      <c r="M162" s="23" t="s">
        <v>111</v>
      </c>
      <c r="N162" s="26" t="s">
        <v>113</v>
      </c>
      <c r="O162" s="27" t="s">
        <v>5</v>
      </c>
      <c r="P162" s="22" t="s">
        <v>3</v>
      </c>
      <c r="Q162" s="27" t="s">
        <v>5</v>
      </c>
      <c r="R162" s="28"/>
    </row>
    <row r="163" spans="1:18" s="69" customFormat="1" ht="70.5" customHeight="1">
      <c r="A163" s="19" t="s">
        <v>240</v>
      </c>
      <c r="B163" s="70" t="s">
        <v>86</v>
      </c>
      <c r="C163" s="71" t="s">
        <v>87</v>
      </c>
      <c r="D163" s="64" t="s">
        <v>234</v>
      </c>
      <c r="E163" s="64" t="s">
        <v>6</v>
      </c>
      <c r="F163" s="65">
        <v>876</v>
      </c>
      <c r="G163" s="65" t="s">
        <v>71</v>
      </c>
      <c r="H163" s="59" t="s">
        <v>11</v>
      </c>
      <c r="I163" s="66">
        <v>63000000000</v>
      </c>
      <c r="J163" s="66" t="s">
        <v>42</v>
      </c>
      <c r="K163" s="41">
        <v>154369.53</v>
      </c>
      <c r="L163" s="59" t="s">
        <v>108</v>
      </c>
      <c r="M163" s="59" t="s">
        <v>125</v>
      </c>
      <c r="N163" s="67" t="s">
        <v>113</v>
      </c>
      <c r="O163" s="68" t="s">
        <v>5</v>
      </c>
      <c r="P163" s="65" t="s">
        <v>3</v>
      </c>
      <c r="Q163" s="68" t="s">
        <v>5</v>
      </c>
      <c r="R163" s="28"/>
    </row>
    <row r="164" spans="1:18" s="73" customFormat="1" ht="70.5" customHeight="1">
      <c r="A164" s="19" t="s">
        <v>241</v>
      </c>
      <c r="B164" s="70" t="s">
        <v>86</v>
      </c>
      <c r="C164" s="71" t="s">
        <v>87</v>
      </c>
      <c r="D164" s="64" t="s">
        <v>237</v>
      </c>
      <c r="E164" s="64" t="s">
        <v>6</v>
      </c>
      <c r="F164" s="65">
        <v>876</v>
      </c>
      <c r="G164" s="65" t="s">
        <v>71</v>
      </c>
      <c r="H164" s="59" t="s">
        <v>11</v>
      </c>
      <c r="I164" s="66">
        <v>63000000000</v>
      </c>
      <c r="J164" s="66" t="s">
        <v>42</v>
      </c>
      <c r="K164" s="41">
        <v>85051.91</v>
      </c>
      <c r="L164" s="59" t="s">
        <v>108</v>
      </c>
      <c r="M164" s="59" t="s">
        <v>125</v>
      </c>
      <c r="N164" s="67" t="s">
        <v>113</v>
      </c>
      <c r="O164" s="68" t="s">
        <v>5</v>
      </c>
      <c r="P164" s="65" t="s">
        <v>3</v>
      </c>
      <c r="Q164" s="68" t="s">
        <v>5</v>
      </c>
      <c r="R164" s="28"/>
    </row>
    <row r="165" spans="1:18" s="73" customFormat="1" ht="70.5" customHeight="1">
      <c r="A165" s="19" t="s">
        <v>242</v>
      </c>
      <c r="B165" s="70" t="s">
        <v>86</v>
      </c>
      <c r="C165" s="71" t="s">
        <v>87</v>
      </c>
      <c r="D165" s="64" t="s">
        <v>238</v>
      </c>
      <c r="E165" s="64" t="s">
        <v>6</v>
      </c>
      <c r="F165" s="65">
        <v>876</v>
      </c>
      <c r="G165" s="65" t="s">
        <v>71</v>
      </c>
      <c r="H165" s="59" t="s">
        <v>11</v>
      </c>
      <c r="I165" s="66">
        <v>63000000000</v>
      </c>
      <c r="J165" s="66" t="s">
        <v>42</v>
      </c>
      <c r="K165" s="41">
        <v>104031.93</v>
      </c>
      <c r="L165" s="59" t="s">
        <v>108</v>
      </c>
      <c r="M165" s="59" t="s">
        <v>111</v>
      </c>
      <c r="N165" s="67" t="s">
        <v>113</v>
      </c>
      <c r="O165" s="68" t="s">
        <v>5</v>
      </c>
      <c r="P165" s="65" t="s">
        <v>3</v>
      </c>
      <c r="Q165" s="68" t="s">
        <v>5</v>
      </c>
      <c r="R165" s="28"/>
    </row>
    <row r="166" spans="1:18" s="60" customFormat="1" ht="55.5" customHeight="1">
      <c r="A166" s="19" t="s">
        <v>246</v>
      </c>
      <c r="B166" s="70" t="s">
        <v>86</v>
      </c>
      <c r="C166" s="71" t="s">
        <v>87</v>
      </c>
      <c r="D166" s="64" t="s">
        <v>243</v>
      </c>
      <c r="E166" s="64" t="s">
        <v>6</v>
      </c>
      <c r="F166" s="65">
        <v>876</v>
      </c>
      <c r="G166" s="65" t="s">
        <v>71</v>
      </c>
      <c r="H166" s="59" t="s">
        <v>11</v>
      </c>
      <c r="I166" s="66">
        <v>63000000000</v>
      </c>
      <c r="J166" s="66" t="s">
        <v>42</v>
      </c>
      <c r="K166" s="41">
        <v>95767.02</v>
      </c>
      <c r="L166" s="59" t="s">
        <v>108</v>
      </c>
      <c r="M166" s="59" t="s">
        <v>112</v>
      </c>
      <c r="N166" s="67" t="s">
        <v>113</v>
      </c>
      <c r="O166" s="68" t="s">
        <v>5</v>
      </c>
      <c r="P166" s="65" t="s">
        <v>3</v>
      </c>
      <c r="Q166" s="68" t="s">
        <v>5</v>
      </c>
      <c r="R166" s="28"/>
    </row>
    <row r="167" spans="1:24" s="43" customFormat="1" ht="54" customHeight="1">
      <c r="A167" s="19" t="s">
        <v>252</v>
      </c>
      <c r="B167" s="70" t="s">
        <v>86</v>
      </c>
      <c r="C167" s="71" t="s">
        <v>87</v>
      </c>
      <c r="D167" s="64" t="s">
        <v>248</v>
      </c>
      <c r="E167" s="64" t="s">
        <v>6</v>
      </c>
      <c r="F167" s="65">
        <v>876</v>
      </c>
      <c r="G167" s="65" t="s">
        <v>71</v>
      </c>
      <c r="H167" s="59" t="s">
        <v>11</v>
      </c>
      <c r="I167" s="66">
        <v>63000000000</v>
      </c>
      <c r="J167" s="66" t="s">
        <v>42</v>
      </c>
      <c r="K167" s="41">
        <v>210555.69</v>
      </c>
      <c r="L167" s="59" t="s">
        <v>66</v>
      </c>
      <c r="M167" s="59" t="s">
        <v>112</v>
      </c>
      <c r="N167" s="67" t="s">
        <v>113</v>
      </c>
      <c r="O167" s="68" t="s">
        <v>5</v>
      </c>
      <c r="P167" s="65" t="s">
        <v>3</v>
      </c>
      <c r="Q167" s="65" t="s">
        <v>5</v>
      </c>
      <c r="R167" s="36"/>
      <c r="X167" s="62"/>
    </row>
    <row r="168" spans="1:24" s="43" customFormat="1" ht="54" customHeight="1">
      <c r="A168" s="19" t="s">
        <v>253</v>
      </c>
      <c r="B168" s="70" t="s">
        <v>86</v>
      </c>
      <c r="C168" s="71" t="s">
        <v>87</v>
      </c>
      <c r="D168" s="64" t="s">
        <v>249</v>
      </c>
      <c r="E168" s="64" t="s">
        <v>6</v>
      </c>
      <c r="F168" s="65">
        <v>876</v>
      </c>
      <c r="G168" s="65" t="s">
        <v>71</v>
      </c>
      <c r="H168" s="59" t="s">
        <v>11</v>
      </c>
      <c r="I168" s="66">
        <v>63000000000</v>
      </c>
      <c r="J168" s="66" t="s">
        <v>42</v>
      </c>
      <c r="K168" s="41">
        <v>82744.22</v>
      </c>
      <c r="L168" s="59" t="s">
        <v>66</v>
      </c>
      <c r="M168" s="59" t="s">
        <v>179</v>
      </c>
      <c r="N168" s="67" t="s">
        <v>113</v>
      </c>
      <c r="O168" s="68" t="s">
        <v>5</v>
      </c>
      <c r="P168" s="65" t="s">
        <v>3</v>
      </c>
      <c r="Q168" s="65" t="s">
        <v>5</v>
      </c>
      <c r="R168" s="36"/>
      <c r="X168" s="62"/>
    </row>
    <row r="169" spans="1:24" s="43" customFormat="1" ht="54" customHeight="1">
      <c r="A169" s="19" t="s">
        <v>254</v>
      </c>
      <c r="B169" s="70" t="s">
        <v>86</v>
      </c>
      <c r="C169" s="71" t="s">
        <v>87</v>
      </c>
      <c r="D169" s="64" t="s">
        <v>250</v>
      </c>
      <c r="E169" s="64" t="s">
        <v>6</v>
      </c>
      <c r="F169" s="65">
        <v>876</v>
      </c>
      <c r="G169" s="65" t="s">
        <v>71</v>
      </c>
      <c r="H169" s="59" t="s">
        <v>11</v>
      </c>
      <c r="I169" s="66">
        <v>63000000000</v>
      </c>
      <c r="J169" s="66" t="s">
        <v>42</v>
      </c>
      <c r="K169" s="41">
        <v>2522848.88</v>
      </c>
      <c r="L169" s="59" t="s">
        <v>66</v>
      </c>
      <c r="M169" s="59" t="s">
        <v>125</v>
      </c>
      <c r="N169" s="67" t="s">
        <v>113</v>
      </c>
      <c r="O169" s="68" t="s">
        <v>5</v>
      </c>
      <c r="P169" s="65" t="s">
        <v>3</v>
      </c>
      <c r="Q169" s="65" t="s">
        <v>5</v>
      </c>
      <c r="R169" s="36"/>
      <c r="X169" s="62"/>
    </row>
    <row r="170" spans="1:24" s="43" customFormat="1" ht="54" customHeight="1">
      <c r="A170" s="19" t="s">
        <v>255</v>
      </c>
      <c r="B170" s="70" t="s">
        <v>86</v>
      </c>
      <c r="C170" s="71" t="s">
        <v>87</v>
      </c>
      <c r="D170" s="64" t="s">
        <v>251</v>
      </c>
      <c r="E170" s="64" t="s">
        <v>6</v>
      </c>
      <c r="F170" s="65">
        <v>876</v>
      </c>
      <c r="G170" s="65" t="s">
        <v>71</v>
      </c>
      <c r="H170" s="59" t="s">
        <v>11</v>
      </c>
      <c r="I170" s="66">
        <v>63000000000</v>
      </c>
      <c r="J170" s="66" t="s">
        <v>42</v>
      </c>
      <c r="K170" s="41">
        <v>169071.41</v>
      </c>
      <c r="L170" s="59" t="s">
        <v>66</v>
      </c>
      <c r="M170" s="59" t="s">
        <v>125</v>
      </c>
      <c r="N170" s="67" t="s">
        <v>113</v>
      </c>
      <c r="O170" s="68" t="s">
        <v>5</v>
      </c>
      <c r="P170" s="65" t="s">
        <v>3</v>
      </c>
      <c r="Q170" s="65" t="s">
        <v>5</v>
      </c>
      <c r="R170" s="36"/>
      <c r="X170" s="62"/>
    </row>
    <row r="171" spans="1:24" s="74" customFormat="1" ht="54" customHeight="1">
      <c r="A171" s="19" t="s">
        <v>257</v>
      </c>
      <c r="B171" s="19" t="s">
        <v>86</v>
      </c>
      <c r="C171" s="20" t="s">
        <v>87</v>
      </c>
      <c r="D171" s="21" t="s">
        <v>258</v>
      </c>
      <c r="E171" s="21" t="s">
        <v>6</v>
      </c>
      <c r="F171" s="22">
        <v>876</v>
      </c>
      <c r="G171" s="22" t="s">
        <v>71</v>
      </c>
      <c r="H171" s="23" t="s">
        <v>11</v>
      </c>
      <c r="I171" s="45">
        <v>63000000000</v>
      </c>
      <c r="J171" s="45" t="s">
        <v>42</v>
      </c>
      <c r="K171" s="41">
        <v>219175.53</v>
      </c>
      <c r="L171" s="23" t="s">
        <v>66</v>
      </c>
      <c r="M171" s="23" t="s">
        <v>125</v>
      </c>
      <c r="N171" s="26" t="s">
        <v>113</v>
      </c>
      <c r="O171" s="27" t="s">
        <v>5</v>
      </c>
      <c r="P171" s="22" t="s">
        <v>3</v>
      </c>
      <c r="Q171" s="22" t="s">
        <v>5</v>
      </c>
      <c r="R171" s="36"/>
      <c r="X171" s="75"/>
    </row>
    <row r="172" spans="1:24" s="74" customFormat="1" ht="54" customHeight="1">
      <c r="A172" s="19" t="s">
        <v>259</v>
      </c>
      <c r="B172" s="19" t="s">
        <v>86</v>
      </c>
      <c r="C172" s="20" t="s">
        <v>87</v>
      </c>
      <c r="D172" s="21" t="s">
        <v>260</v>
      </c>
      <c r="E172" s="21" t="s">
        <v>6</v>
      </c>
      <c r="F172" s="22">
        <v>876</v>
      </c>
      <c r="G172" s="22" t="s">
        <v>71</v>
      </c>
      <c r="H172" s="23" t="s">
        <v>11</v>
      </c>
      <c r="I172" s="45">
        <v>63000000000</v>
      </c>
      <c r="J172" s="45" t="s">
        <v>42</v>
      </c>
      <c r="K172" s="41">
        <v>4984729.13</v>
      </c>
      <c r="L172" s="23" t="s">
        <v>66</v>
      </c>
      <c r="M172" s="23" t="s">
        <v>125</v>
      </c>
      <c r="N172" s="26" t="s">
        <v>113</v>
      </c>
      <c r="O172" s="27" t="s">
        <v>5</v>
      </c>
      <c r="P172" s="22" t="s">
        <v>3</v>
      </c>
      <c r="Q172" s="22" t="s">
        <v>5</v>
      </c>
      <c r="R172" s="36"/>
      <c r="X172" s="75"/>
    </row>
    <row r="173" spans="1:24" s="74" customFormat="1" ht="54" customHeight="1">
      <c r="A173" s="19" t="s">
        <v>261</v>
      </c>
      <c r="B173" s="19" t="s">
        <v>86</v>
      </c>
      <c r="C173" s="20" t="s">
        <v>87</v>
      </c>
      <c r="D173" s="21" t="s">
        <v>262</v>
      </c>
      <c r="E173" s="21" t="s">
        <v>6</v>
      </c>
      <c r="F173" s="22">
        <v>876</v>
      </c>
      <c r="G173" s="22" t="s">
        <v>71</v>
      </c>
      <c r="H173" s="23" t="s">
        <v>11</v>
      </c>
      <c r="I173" s="45">
        <v>63000000000</v>
      </c>
      <c r="J173" s="45" t="s">
        <v>42</v>
      </c>
      <c r="K173" s="41">
        <v>406878.77</v>
      </c>
      <c r="L173" s="23" t="s">
        <v>66</v>
      </c>
      <c r="M173" s="23" t="s">
        <v>125</v>
      </c>
      <c r="N173" s="26" t="s">
        <v>113</v>
      </c>
      <c r="O173" s="27" t="s">
        <v>5</v>
      </c>
      <c r="P173" s="22" t="s">
        <v>3</v>
      </c>
      <c r="Q173" s="22" t="s">
        <v>5</v>
      </c>
      <c r="R173" s="80"/>
      <c r="X173" s="75"/>
    </row>
    <row r="174" spans="1:24" s="74" customFormat="1" ht="54" customHeight="1">
      <c r="A174" s="19" t="s">
        <v>263</v>
      </c>
      <c r="B174" s="19" t="s">
        <v>86</v>
      </c>
      <c r="C174" s="20" t="s">
        <v>87</v>
      </c>
      <c r="D174" s="21" t="s">
        <v>264</v>
      </c>
      <c r="E174" s="21" t="s">
        <v>6</v>
      </c>
      <c r="F174" s="22">
        <v>876</v>
      </c>
      <c r="G174" s="22" t="s">
        <v>71</v>
      </c>
      <c r="H174" s="23" t="s">
        <v>11</v>
      </c>
      <c r="I174" s="45">
        <v>63000000000</v>
      </c>
      <c r="J174" s="45" t="s">
        <v>42</v>
      </c>
      <c r="K174" s="41">
        <v>238982.69</v>
      </c>
      <c r="L174" s="23" t="s">
        <v>66</v>
      </c>
      <c r="M174" s="23" t="s">
        <v>111</v>
      </c>
      <c r="N174" s="26" t="s">
        <v>113</v>
      </c>
      <c r="O174" s="27" t="s">
        <v>5</v>
      </c>
      <c r="P174" s="22" t="s">
        <v>3</v>
      </c>
      <c r="Q174" s="22" t="s">
        <v>5</v>
      </c>
      <c r="R174" s="36"/>
      <c r="X174" s="75"/>
    </row>
    <row r="175" spans="1:24" s="74" customFormat="1" ht="54" customHeight="1">
      <c r="A175" s="19" t="s">
        <v>265</v>
      </c>
      <c r="B175" s="19" t="s">
        <v>86</v>
      </c>
      <c r="C175" s="20" t="s">
        <v>87</v>
      </c>
      <c r="D175" s="21" t="s">
        <v>266</v>
      </c>
      <c r="E175" s="21" t="s">
        <v>6</v>
      </c>
      <c r="F175" s="22">
        <v>876</v>
      </c>
      <c r="G175" s="22" t="s">
        <v>71</v>
      </c>
      <c r="H175" s="23" t="s">
        <v>11</v>
      </c>
      <c r="I175" s="45">
        <v>63000000000</v>
      </c>
      <c r="J175" s="45" t="s">
        <v>42</v>
      </c>
      <c r="K175" s="41">
        <v>446357.61</v>
      </c>
      <c r="L175" s="23" t="s">
        <v>66</v>
      </c>
      <c r="M175" s="23" t="s">
        <v>125</v>
      </c>
      <c r="N175" s="26" t="s">
        <v>113</v>
      </c>
      <c r="O175" s="27" t="s">
        <v>5</v>
      </c>
      <c r="P175" s="22" t="s">
        <v>3</v>
      </c>
      <c r="Q175" s="22" t="s">
        <v>5</v>
      </c>
      <c r="R175" s="36"/>
      <c r="X175" s="75"/>
    </row>
    <row r="176" spans="1:24" s="74" customFormat="1" ht="54" customHeight="1">
      <c r="A176" s="19" t="s">
        <v>267</v>
      </c>
      <c r="B176" s="19" t="s">
        <v>86</v>
      </c>
      <c r="C176" s="20" t="s">
        <v>87</v>
      </c>
      <c r="D176" s="21" t="s">
        <v>268</v>
      </c>
      <c r="E176" s="21" t="s">
        <v>6</v>
      </c>
      <c r="F176" s="22">
        <v>876</v>
      </c>
      <c r="G176" s="22" t="s">
        <v>71</v>
      </c>
      <c r="H176" s="23" t="s">
        <v>11</v>
      </c>
      <c r="I176" s="45">
        <v>63000000000</v>
      </c>
      <c r="J176" s="45" t="s">
        <v>42</v>
      </c>
      <c r="K176" s="41">
        <v>175751.71</v>
      </c>
      <c r="L176" s="23" t="s">
        <v>66</v>
      </c>
      <c r="M176" s="23" t="s">
        <v>112</v>
      </c>
      <c r="N176" s="26" t="s">
        <v>113</v>
      </c>
      <c r="O176" s="27" t="s">
        <v>5</v>
      </c>
      <c r="P176" s="22" t="s">
        <v>3</v>
      </c>
      <c r="Q176" s="22" t="s">
        <v>5</v>
      </c>
      <c r="R176" s="36"/>
      <c r="X176" s="75"/>
    </row>
    <row r="177" spans="1:24" s="74" customFormat="1" ht="76.5" customHeight="1">
      <c r="A177" s="19" t="s">
        <v>269</v>
      </c>
      <c r="B177" s="19" t="s">
        <v>86</v>
      </c>
      <c r="C177" s="20" t="s">
        <v>87</v>
      </c>
      <c r="D177" s="21" t="s">
        <v>270</v>
      </c>
      <c r="E177" s="21" t="s">
        <v>6</v>
      </c>
      <c r="F177" s="22">
        <v>876</v>
      </c>
      <c r="G177" s="22" t="s">
        <v>71</v>
      </c>
      <c r="H177" s="23" t="s">
        <v>11</v>
      </c>
      <c r="I177" s="45">
        <v>63000000000</v>
      </c>
      <c r="J177" s="45" t="s">
        <v>42</v>
      </c>
      <c r="K177" s="41">
        <v>515378.27</v>
      </c>
      <c r="L177" s="23" t="s">
        <v>66</v>
      </c>
      <c r="M177" s="23" t="s">
        <v>112</v>
      </c>
      <c r="N177" s="26" t="s">
        <v>113</v>
      </c>
      <c r="O177" s="27" t="s">
        <v>5</v>
      </c>
      <c r="P177" s="22" t="s">
        <v>3</v>
      </c>
      <c r="Q177" s="22" t="s">
        <v>5</v>
      </c>
      <c r="R177" s="36"/>
      <c r="X177" s="75"/>
    </row>
    <row r="178" spans="1:24" s="74" customFormat="1" ht="54" customHeight="1">
      <c r="A178" s="19" t="s">
        <v>271</v>
      </c>
      <c r="B178" s="19" t="s">
        <v>86</v>
      </c>
      <c r="C178" s="20" t="s">
        <v>87</v>
      </c>
      <c r="D178" s="21" t="s">
        <v>272</v>
      </c>
      <c r="E178" s="21" t="s">
        <v>6</v>
      </c>
      <c r="F178" s="22">
        <v>876</v>
      </c>
      <c r="G178" s="22" t="s">
        <v>71</v>
      </c>
      <c r="H178" s="23" t="s">
        <v>11</v>
      </c>
      <c r="I178" s="45">
        <v>63000000000</v>
      </c>
      <c r="J178" s="45" t="s">
        <v>42</v>
      </c>
      <c r="K178" s="41">
        <v>6295864.82</v>
      </c>
      <c r="L178" s="23" t="s">
        <v>66</v>
      </c>
      <c r="M178" s="23" t="s">
        <v>125</v>
      </c>
      <c r="N178" s="26" t="s">
        <v>113</v>
      </c>
      <c r="O178" s="27" t="s">
        <v>5</v>
      </c>
      <c r="P178" s="22" t="s">
        <v>3</v>
      </c>
      <c r="Q178" s="22" t="s">
        <v>5</v>
      </c>
      <c r="R178" s="36"/>
      <c r="X178" s="75"/>
    </row>
    <row r="179" spans="1:24" s="74" customFormat="1" ht="54" customHeight="1">
      <c r="A179" s="19" t="s">
        <v>273</v>
      </c>
      <c r="B179" s="19" t="s">
        <v>86</v>
      </c>
      <c r="C179" s="20" t="s">
        <v>87</v>
      </c>
      <c r="D179" s="21" t="s">
        <v>274</v>
      </c>
      <c r="E179" s="21" t="s">
        <v>6</v>
      </c>
      <c r="F179" s="22">
        <v>876</v>
      </c>
      <c r="G179" s="22" t="s">
        <v>71</v>
      </c>
      <c r="H179" s="23" t="s">
        <v>11</v>
      </c>
      <c r="I179" s="45">
        <v>63000000000</v>
      </c>
      <c r="J179" s="45" t="s">
        <v>42</v>
      </c>
      <c r="K179" s="41">
        <v>268899.56</v>
      </c>
      <c r="L179" s="23" t="s">
        <v>66</v>
      </c>
      <c r="M179" s="23" t="s">
        <v>125</v>
      </c>
      <c r="N179" s="26" t="s">
        <v>113</v>
      </c>
      <c r="O179" s="27" t="s">
        <v>5</v>
      </c>
      <c r="P179" s="22" t="s">
        <v>3</v>
      </c>
      <c r="Q179" s="22" t="s">
        <v>5</v>
      </c>
      <c r="R179" s="36"/>
      <c r="X179" s="75"/>
    </row>
    <row r="180" spans="1:24" s="74" customFormat="1" ht="54" customHeight="1">
      <c r="A180" s="19" t="s">
        <v>275</v>
      </c>
      <c r="B180" s="19" t="s">
        <v>86</v>
      </c>
      <c r="C180" s="20" t="s">
        <v>87</v>
      </c>
      <c r="D180" s="21" t="s">
        <v>278</v>
      </c>
      <c r="E180" s="21" t="s">
        <v>6</v>
      </c>
      <c r="F180" s="22">
        <v>876</v>
      </c>
      <c r="G180" s="22" t="s">
        <v>71</v>
      </c>
      <c r="H180" s="23" t="s">
        <v>11</v>
      </c>
      <c r="I180" s="45">
        <v>63000000000</v>
      </c>
      <c r="J180" s="45" t="s">
        <v>42</v>
      </c>
      <c r="K180" s="41">
        <v>94571</v>
      </c>
      <c r="L180" s="23" t="s">
        <v>66</v>
      </c>
      <c r="M180" s="23" t="s">
        <v>125</v>
      </c>
      <c r="N180" s="26" t="s">
        <v>113</v>
      </c>
      <c r="O180" s="27" t="s">
        <v>5</v>
      </c>
      <c r="P180" s="22" t="s">
        <v>3</v>
      </c>
      <c r="Q180" s="22" t="s">
        <v>5</v>
      </c>
      <c r="R180" s="36"/>
      <c r="X180" s="75"/>
    </row>
    <row r="181" spans="1:24" s="74" customFormat="1" ht="54" customHeight="1">
      <c r="A181" s="19" t="s">
        <v>276</v>
      </c>
      <c r="B181" s="19" t="s">
        <v>86</v>
      </c>
      <c r="C181" s="20" t="s">
        <v>87</v>
      </c>
      <c r="D181" s="21" t="s">
        <v>277</v>
      </c>
      <c r="E181" s="21" t="s">
        <v>6</v>
      </c>
      <c r="F181" s="22">
        <v>876</v>
      </c>
      <c r="G181" s="22" t="s">
        <v>71</v>
      </c>
      <c r="H181" s="23" t="s">
        <v>11</v>
      </c>
      <c r="I181" s="45">
        <v>63000000000</v>
      </c>
      <c r="J181" s="45" t="s">
        <v>42</v>
      </c>
      <c r="K181" s="41">
        <v>2705445.73</v>
      </c>
      <c r="L181" s="23" t="s">
        <v>66</v>
      </c>
      <c r="M181" s="23" t="s">
        <v>112</v>
      </c>
      <c r="N181" s="26" t="s">
        <v>113</v>
      </c>
      <c r="O181" s="27" t="s">
        <v>5</v>
      </c>
      <c r="P181" s="22" t="s">
        <v>3</v>
      </c>
      <c r="Q181" s="22" t="s">
        <v>5</v>
      </c>
      <c r="R181" s="36"/>
      <c r="X181" s="75"/>
    </row>
    <row r="182" spans="1:5" s="28" customFormat="1" ht="12">
      <c r="A182" s="81"/>
      <c r="B182" s="81"/>
      <c r="C182" s="81"/>
      <c r="D182" s="81"/>
      <c r="E182" s="81"/>
    </row>
  </sheetData>
  <sheetProtection/>
  <autoFilter ref="A16:R181"/>
  <mergeCells count="50">
    <mergeCell ref="B111:B117"/>
    <mergeCell ref="A111:A117"/>
    <mergeCell ref="Q112:Q117"/>
    <mergeCell ref="F112:G112"/>
    <mergeCell ref="F113:F117"/>
    <mergeCell ref="G113:G117"/>
    <mergeCell ref="P112:P117"/>
    <mergeCell ref="C111:C117"/>
    <mergeCell ref="H112:H117"/>
    <mergeCell ref="M114:M117"/>
    <mergeCell ref="P111:Q111"/>
    <mergeCell ref="O111:O117"/>
    <mergeCell ref="N111:N117"/>
    <mergeCell ref="J114:J117"/>
    <mergeCell ref="D111:M111"/>
    <mergeCell ref="E112:E117"/>
    <mergeCell ref="I112:J113"/>
    <mergeCell ref="D112:D117"/>
    <mergeCell ref="L114:L117"/>
    <mergeCell ref="I114:I117"/>
    <mergeCell ref="K112:K117"/>
    <mergeCell ref="L112:M113"/>
    <mergeCell ref="L12:L15"/>
    <mergeCell ref="E10:E15"/>
    <mergeCell ref="J12:J15"/>
    <mergeCell ref="I10:J11"/>
    <mergeCell ref="M12:M15"/>
    <mergeCell ref="H10:H15"/>
    <mergeCell ref="F10:G10"/>
    <mergeCell ref="G11:G15"/>
    <mergeCell ref="B9:B15"/>
    <mergeCell ref="A6:F6"/>
    <mergeCell ref="P10:P15"/>
    <mergeCell ref="Q10:Q15"/>
    <mergeCell ref="K10:K15"/>
    <mergeCell ref="O9:O15"/>
    <mergeCell ref="L10:M11"/>
    <mergeCell ref="N9:N15"/>
    <mergeCell ref="D9:M9"/>
    <mergeCell ref="I12:I15"/>
    <mergeCell ref="O1:Q1"/>
    <mergeCell ref="A3:Q3"/>
    <mergeCell ref="C9:C15"/>
    <mergeCell ref="F11:F15"/>
    <mergeCell ref="D10:D15"/>
    <mergeCell ref="A7:F7"/>
    <mergeCell ref="P9:Q9"/>
    <mergeCell ref="A5:F5"/>
    <mergeCell ref="A4:Q4"/>
    <mergeCell ref="A9:A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0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2020-03-27T09:54:11Z</dcterms:modified>
  <cp:category/>
  <cp:version/>
  <cp:contentType/>
  <cp:contentStatus/>
</cp:coreProperties>
</file>