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75" windowHeight="82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1" i="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<sst xmlns="http://schemas.openxmlformats.org/spreadsheetml/2006/main" count="134" uniqueCount="134">
  <si>
    <t>№ п/п</t>
  </si>
  <si>
    <t>Автошина CORDIANT 11.00R22.5  Professional DM-1</t>
  </si>
  <si>
    <t>Автошина НКШ 11.00R22.5  Кама NF-701</t>
  </si>
  <si>
    <t xml:space="preserve">Автошина Кордиант(ЯШЗ) 11.00R22.5 Я-467 Tyrex All Steel 148/145L TBL </t>
  </si>
  <si>
    <t>Автошина CORDIANT 295/80r22.5 Professional FR-1</t>
  </si>
  <si>
    <t>Автошина НКШ 315/80R22.5 Кама NF-201</t>
  </si>
  <si>
    <t>Автошина НКШ 315/80R22.5 Кама NR-201</t>
  </si>
  <si>
    <t>Автошина   315/80R22.5 Tyrex All Steel DR-1</t>
  </si>
  <si>
    <t>Автошина Cordiant 385/65R22,5  Cordiant Professional TR-1</t>
  </si>
  <si>
    <t>Автошина НКШ 385/65R22,5  Кама NT-201</t>
  </si>
  <si>
    <t>Автошина НКШ 295/80r22.5 Кама NF-201</t>
  </si>
  <si>
    <t>Автошина НКШ 8,25R20 У-2</t>
  </si>
  <si>
    <t>Автошина 8.25R20 TyRex CRG VM-201 130/128K нс12</t>
  </si>
  <si>
    <t>Автошина НКШ 9,00R20 ИН-142БМ нс 14</t>
  </si>
  <si>
    <t>Автошина НКШ 9,00R20 О-40БМ нс 12</t>
  </si>
  <si>
    <t>Автошина НКШ 11,00R20 Кама-310</t>
  </si>
  <si>
    <t>Автошина НКШ 10,00R20 Кама-310</t>
  </si>
  <si>
    <t>Автошина НКШ 12,00R18 Кама-431</t>
  </si>
  <si>
    <t>Автошина НКШ 21,3R24 ФД-14 нс 12</t>
  </si>
  <si>
    <t>Автошина НКШ  11,2-20 Ф-35</t>
  </si>
  <si>
    <t>Автошина НКШ 15,5R38 Ф-2А</t>
  </si>
  <si>
    <t xml:space="preserve">Автошина Nortec 360/70R24 </t>
  </si>
  <si>
    <t>Автошина АШК 7,5-20 В-103</t>
  </si>
  <si>
    <t>Автошина 18,4,R34 Nortec TA-03</t>
  </si>
  <si>
    <t>Автошина  ОШЗ 12,00-18 К-70 129J</t>
  </si>
  <si>
    <t>Автошина НКШ 425/85R21 Кама-1260 нс 18</t>
  </si>
  <si>
    <t xml:space="preserve">Автошина НКШ 500/70-20 (1200x500-508) ИД-П284 </t>
  </si>
  <si>
    <t>Автошина НКШ 12,00R20 Кама-310 нс 18</t>
  </si>
  <si>
    <t>Автошина НКШ 12,00R20 ИД-304 нс 18</t>
  </si>
  <si>
    <t>Автошина НКШ 10,00R20 И-281</t>
  </si>
  <si>
    <t>Автошина НКШ 14,00-20 ОИ-25 нс 14</t>
  </si>
  <si>
    <t xml:space="preserve">Автошина 15.5-38 8PR BKT TR-135 TT </t>
  </si>
  <si>
    <t>Автошина Mitas 16,9-28 152A8 TI-06</t>
  </si>
  <si>
    <t>Автошина 18,4,R38 Nortec TA-02</t>
  </si>
  <si>
    <t>Автошина 175/70R13 Tunga Nordway 2 82Q шип. TBL</t>
  </si>
  <si>
    <t>Автошина НКШ 175/70R13 Кама-Breeze НК-132 82T TBL</t>
  </si>
  <si>
    <t>Автошина Hankook 175/70R13 Winter I-Pike RS W419 82T шип. TBL</t>
  </si>
  <si>
    <t xml:space="preserve">Автошина Nokian 175/70R13  Nokian Hakka Green 3 TBL </t>
  </si>
  <si>
    <t>Автошина 175/65R14 Тunga Nordway 2 82Q шип. TBL</t>
  </si>
  <si>
    <t>Автошина НКШ 175/65R14 Кама-Breeze НК-132 82H TBL</t>
  </si>
  <si>
    <t xml:space="preserve">Автошина Nokian 185/60R14 Nordman 7 шип. TBL </t>
  </si>
  <si>
    <t xml:space="preserve">Автошина  185/60R14 Viatti Brina Nordico V-522 82T шип.  TBL </t>
  </si>
  <si>
    <t>Автошина  НКШ 185/60R14 Кама-Breeze НК-132 TBL</t>
  </si>
  <si>
    <t xml:space="preserve">Автошина Hankook 185/60R14 K 424 TBL </t>
  </si>
  <si>
    <t xml:space="preserve">Автошина  Nokian 185/65R15 Nordman SX2 TBL </t>
  </si>
  <si>
    <t xml:space="preserve">Автошина Nokian 185/65R15 Nordman 7 шип TBL </t>
  </si>
  <si>
    <t>Автошина Pirelli 185/55R15  Cinturato P1 Verde 82H TBL</t>
  </si>
  <si>
    <t>Автошина Viatti 185/55R15 Brina Nordico шип 82T TBL</t>
  </si>
  <si>
    <t>Автошина Dunlop  185/55R15  SP Winter Ice 02  86T шип TBL</t>
  </si>
  <si>
    <t>Автошина Nokian   205/70R15 Nordman SX2 96T TBL</t>
  </si>
  <si>
    <t>Автошина Cordiant 205/70R15  100T шип TBL</t>
  </si>
  <si>
    <t>Автошина НКШ 215/90-15C Я-245-1</t>
  </si>
  <si>
    <t>Автошина 205/70R16 Кама Flame</t>
  </si>
  <si>
    <t>Автошина  НКШ 225/75R16C Кама-218 TBL</t>
  </si>
  <si>
    <t>Автошина НКШ 225/75R16 Кама-219</t>
  </si>
  <si>
    <t xml:space="preserve">Автошина Cordiant 225/75R16 OFF-Road </t>
  </si>
  <si>
    <t xml:space="preserve">Автошина Nokian 225/75R16  Nordman 7 SUV TBL шип </t>
  </si>
  <si>
    <t>Автошина НКШ 185/75R16C Кама-НК-520 шип.</t>
  </si>
  <si>
    <t>Автошина НКШ 185/75R16C Кама-243 104/102Q TBL</t>
  </si>
  <si>
    <t>Автошина SPORTRAK 185/75R16C SP796 104/102S TBL</t>
  </si>
  <si>
    <t xml:space="preserve">Автошина 185/75R16C Cordiant Business CA-1 104/102Q TBL </t>
  </si>
  <si>
    <t>Автошина НКШ 185/75R16 Кама-232</t>
  </si>
  <si>
    <t xml:space="preserve">Автошина 215/65R16 Кама-214 TBL </t>
  </si>
  <si>
    <t xml:space="preserve">Автошина Nokian 215/65R16 Nordman S TBL </t>
  </si>
  <si>
    <t xml:space="preserve">Автошина Nokian 215/65R16 Nordman 8 шип TBL </t>
  </si>
  <si>
    <t xml:space="preserve">Автошина  Hankook 205/60R16 Kinergy Eco K435 92H TBL </t>
  </si>
  <si>
    <t xml:space="preserve">Автошина Nokian 205/60R16 Nordman 8 шип. TBL </t>
  </si>
  <si>
    <t xml:space="preserve">Автошина Bridgestone  205/60R16 Blizzak Revo GZ TBL </t>
  </si>
  <si>
    <t xml:space="preserve">Автошина Nokian 205/55R16 Nordman SX2 TBL </t>
  </si>
  <si>
    <t xml:space="preserve">Автошина Nokian 205/55R16 Nordman 8 шип. TBL </t>
  </si>
  <si>
    <t>Автошина Nokian  235/75R16  Nordman 7 SUV 108T шип</t>
  </si>
  <si>
    <t>Автошина  Hankook  235/75R16  Dynapro HP RA23  108H</t>
  </si>
  <si>
    <t xml:space="preserve">Автошина BF Goodrich 265/70R16 All-terrain TBL </t>
  </si>
  <si>
    <t xml:space="preserve">Автошина Nokian 265/70R16  Hakkapeliitta 9 SUV  112T шип TBL </t>
  </si>
  <si>
    <t>Автошина Nokian 215/55R17  Hakkapeliitta 9 шип.</t>
  </si>
  <si>
    <t>Автошина Goodyear 215/55R17  Efficientgrip Performance 2  94W TBL</t>
  </si>
  <si>
    <t>Автошина  Michelin 215/55R17   Primacy 4 TBL</t>
  </si>
  <si>
    <t>Автошина Pirelli 215/55R17   P7 Cinturato TBL</t>
  </si>
  <si>
    <t>Автошина   Continental 235/45R18 Ice Contact 3 шип.</t>
  </si>
  <si>
    <t>Автошина  Pirelll 235/45R18  P7 Cinturato</t>
  </si>
  <si>
    <t>Автошина Continental 285/60R18 Continental Ice Contact 3  шип</t>
  </si>
  <si>
    <t>Автошина Nokian 285/60R18 Nokian Hakkapellitta 9 SUV  116T шип  TBL</t>
  </si>
  <si>
    <t>Автошина Bridgestone 285/60R18   Alenza 116V</t>
  </si>
  <si>
    <t xml:space="preserve">Автошина Nokian Hakkapeliitta R 3 SUV 285/60R18 116R </t>
  </si>
  <si>
    <t>Автошина  Bridgestone 285/60R18  Alenza 001  116V TBL</t>
  </si>
  <si>
    <t>Автошина Nokian  275/50R19 Hakkapeliitta 8 SUV  112T шип</t>
  </si>
  <si>
    <t>Автошина  255/40 R19 Nokian Hakkapeliitta 8 100T шип</t>
  </si>
  <si>
    <t>Автошина  265/50R20 Nokian Hakkapeliitta 9 SUV111T шип</t>
  </si>
  <si>
    <t>Квадрошина 29x9-14 Maxxis</t>
  </si>
  <si>
    <t>Квадрошина 29x11-14 Maxxis</t>
  </si>
  <si>
    <t>Квадрошина 26x8-14 Carlisle</t>
  </si>
  <si>
    <t>Квадрошина 26x10-14 Carlisle</t>
  </si>
  <si>
    <t>Квадрошина 26x11-14 Kenda</t>
  </si>
  <si>
    <t>Квадрошина 26x9-14 Kenda</t>
  </si>
  <si>
    <t>Квадрошина 28x9-14 Kenda</t>
  </si>
  <si>
    <t>Квадрошина 28x11-14 Kenda</t>
  </si>
  <si>
    <t>Квадрошина 26x9-12 Kenda</t>
  </si>
  <si>
    <t>Квадрошина 26x11-12 Kenda</t>
  </si>
  <si>
    <t>Квадрошина 25x11-12  Carlisle</t>
  </si>
  <si>
    <t>Квадрошина 25x10-12 Kenda</t>
  </si>
  <si>
    <t>Квадрошина 25x8-12 Kenda</t>
  </si>
  <si>
    <t>Квадрошина 26x8-12  Maxxis</t>
  </si>
  <si>
    <t>Квадрошина 26x10-12 Kenda</t>
  </si>
  <si>
    <t>Квадрошина 21x7-10 Kenda</t>
  </si>
  <si>
    <t>Квадрошина 20x10-9  Kenda</t>
  </si>
  <si>
    <t>Лента ободная 6,7-20</t>
  </si>
  <si>
    <t>Лента ободная 7,7-20</t>
  </si>
  <si>
    <t>Лента ободная 300-508</t>
  </si>
  <si>
    <t>Камера УК-13М</t>
  </si>
  <si>
    <t>Камера УК-14М</t>
  </si>
  <si>
    <t>Камера -185-15</t>
  </si>
  <si>
    <t>Камера 8,4-15</t>
  </si>
  <si>
    <t>Камера 6,95-16</t>
  </si>
  <si>
    <t>Камера 215-16</t>
  </si>
  <si>
    <t>Камера 8,25-20</t>
  </si>
  <si>
    <t>Камера 9,00-20</t>
  </si>
  <si>
    <t>Камера 10,00-20</t>
  </si>
  <si>
    <t>Камера 11,00-20</t>
  </si>
  <si>
    <t>Камера 12,00-20</t>
  </si>
  <si>
    <t>Камера 12,00-18</t>
  </si>
  <si>
    <t>Камера 1200/400-533</t>
  </si>
  <si>
    <t>Камера 7,5-20</t>
  </si>
  <si>
    <t>Камера 360-24</t>
  </si>
  <si>
    <t>Камера 11,2-20</t>
  </si>
  <si>
    <t>Камера 13,6-38</t>
  </si>
  <si>
    <t>Камера 21,3-24</t>
  </si>
  <si>
    <t>Приложение №  6</t>
  </si>
  <si>
    <r>
      <t xml:space="preserve">Начальные (максимальные) цены за единицу Товара были определены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</si>
  <si>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 xml:space="preserve">Обоснование начальных (максимальных) цен за единицу Товара по открытому запросу цен на право заключения договора на поставку автомобильных шин </t>
  </si>
  <si>
    <t xml:space="preserve">Цена за единицу Товара, указанная в источнике № 1, (руб.) с НДС                                                                                        </t>
  </si>
  <si>
    <t xml:space="preserve">Цена за единицу Товара, указанная в источнике № 2, (руб.) с НДС         </t>
  </si>
  <si>
    <t xml:space="preserve">Цена за единицу Товара, указанная в источнике № 3, (руб.) с НДС                                                                                                                 </t>
  </si>
  <si>
    <t xml:space="preserve">Начальные (максимальные) цены за единицу Товара (руб.) (Средняя арифметическая величина цен)                                                                                        </t>
  </si>
  <si>
    <t>Наименование Товара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</si>
</sst>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16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left"/>
    </xf>
    <xf numFmtId="164" fontId="6" fillId="0" borderId="1" xfId="0" applyNumberFormat="1" applyFont="1" applyBorder="1"/>
    <xf numFmtId="0" fontId="6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1"/>
  <sheetViews>
    <sheetView tabSelected="1" zoomScale="90" zoomScaleNormal="90" workbookViewId="0">
      <selection activeCell="C6" sqref="C6"/>
    </sheetView>
  </sheetViews>
  <sheetFormatPr defaultRowHeight="15"/>
  <cols>
    <col min="2" max="2" width="32.28515625" customWidth="1"/>
    <col min="3" max="3" width="26.85546875" customWidth="1"/>
    <col min="4" max="4" width="24.5703125" customWidth="1"/>
    <col min="5" max="5" width="26.28515625" customWidth="1"/>
    <col min="6" max="6" width="33.28515625" customWidth="1"/>
    <col min="7" max="7" width="13.42578125" style="2" customWidth="1"/>
  </cols>
  <sheetData>
    <row r="1" spans="1:7" ht="18.75">
      <c r="A1" s="8" t="s">
        <v>126</v>
      </c>
      <c r="B1" s="8"/>
      <c r="C1" s="8"/>
      <c r="D1" s="8"/>
      <c r="E1" s="8"/>
      <c r="F1" s="8"/>
    </row>
    <row r="2" spans="1:7" ht="59.25" customHeight="1">
      <c r="A2" s="11" t="s">
        <v>128</v>
      </c>
      <c r="B2" s="9"/>
      <c r="C2" s="9"/>
      <c r="D2" s="9"/>
      <c r="E2" s="9"/>
      <c r="F2" s="10"/>
    </row>
    <row r="3" spans="1:7" ht="20.25">
      <c r="A3" s="3"/>
      <c r="B3" s="3"/>
      <c r="C3" s="3"/>
      <c r="D3" s="3"/>
      <c r="E3" s="3"/>
      <c r="F3" s="3"/>
    </row>
    <row r="4" spans="1:7" ht="42.75" customHeight="1">
      <c r="A4" s="4" t="s">
        <v>127</v>
      </c>
      <c r="B4" s="4"/>
      <c r="C4" s="4"/>
      <c r="D4" s="4"/>
      <c r="E4" s="4"/>
      <c r="F4" s="4"/>
    </row>
    <row r="5" spans="1:7" s="1" customFormat="1" ht="15" customHeight="1">
      <c r="A5" s="5"/>
      <c r="B5" s="5"/>
      <c r="C5" s="5"/>
      <c r="D5" s="5"/>
      <c r="E5" s="5"/>
      <c r="F5" s="5"/>
      <c r="G5" s="2"/>
    </row>
    <row r="6" spans="1:7" s="1" customFormat="1" ht="126.75" customHeight="1">
      <c r="A6" s="6" t="s">
        <v>0</v>
      </c>
      <c r="B6" s="6" t="s">
        <v>133</v>
      </c>
      <c r="C6" s="6" t="s">
        <v>129</v>
      </c>
      <c r="D6" s="6" t="s">
        <v>130</v>
      </c>
      <c r="E6" s="6" t="s">
        <v>131</v>
      </c>
      <c r="F6" s="7" t="s">
        <v>132</v>
      </c>
      <c r="G6" s="2"/>
    </row>
    <row r="7" spans="1:7" ht="31.5">
      <c r="A7" s="12">
        <v>1</v>
      </c>
      <c r="B7" s="13" t="s">
        <v>1</v>
      </c>
      <c r="C7" s="14">
        <v>29000</v>
      </c>
      <c r="D7" s="15">
        <v>30500</v>
      </c>
      <c r="E7" s="15">
        <v>31400</v>
      </c>
      <c r="F7" s="15">
        <f>(C7+D7+E7)/3</f>
        <v>30300</v>
      </c>
    </row>
    <row r="8" spans="1:7" ht="31.5">
      <c r="A8" s="12">
        <v>2</v>
      </c>
      <c r="B8" s="13" t="s">
        <v>2</v>
      </c>
      <c r="C8" s="14">
        <v>28000</v>
      </c>
      <c r="D8" s="15">
        <v>29400</v>
      </c>
      <c r="E8" s="15">
        <v>30300</v>
      </c>
      <c r="F8" s="15">
        <f t="shared" ref="F8:F71" si="0">(C8+D8+E8)/3</f>
        <v>29233.333333333332</v>
      </c>
    </row>
    <row r="9" spans="1:7" ht="47.25">
      <c r="A9" s="12">
        <v>3</v>
      </c>
      <c r="B9" s="13" t="s">
        <v>3</v>
      </c>
      <c r="C9" s="14">
        <v>25000</v>
      </c>
      <c r="D9" s="15">
        <v>26300</v>
      </c>
      <c r="E9" s="15">
        <v>27000</v>
      </c>
      <c r="F9" s="15">
        <f t="shared" si="0"/>
        <v>26100</v>
      </c>
    </row>
    <row r="10" spans="1:7" ht="31.5">
      <c r="A10" s="12">
        <v>4</v>
      </c>
      <c r="B10" s="13" t="s">
        <v>4</v>
      </c>
      <c r="C10" s="14">
        <v>28900</v>
      </c>
      <c r="D10" s="15">
        <v>30300</v>
      </c>
      <c r="E10" s="15">
        <v>31300</v>
      </c>
      <c r="F10" s="15">
        <f t="shared" si="0"/>
        <v>30166.666666666668</v>
      </c>
    </row>
    <row r="11" spans="1:7" ht="31.5">
      <c r="A11" s="12">
        <v>5</v>
      </c>
      <c r="B11" s="13" t="s">
        <v>5</v>
      </c>
      <c r="C11" s="14">
        <v>30000</v>
      </c>
      <c r="D11" s="15">
        <v>31500</v>
      </c>
      <c r="E11" s="15">
        <v>32400</v>
      </c>
      <c r="F11" s="15">
        <f t="shared" si="0"/>
        <v>31300</v>
      </c>
    </row>
    <row r="12" spans="1:7" ht="31.5">
      <c r="A12" s="12">
        <v>6</v>
      </c>
      <c r="B12" s="13" t="s">
        <v>6</v>
      </c>
      <c r="C12" s="14">
        <v>31000</v>
      </c>
      <c r="D12" s="15">
        <v>32600</v>
      </c>
      <c r="E12" s="15">
        <v>33500</v>
      </c>
      <c r="F12" s="15">
        <f t="shared" si="0"/>
        <v>32366.666666666668</v>
      </c>
    </row>
    <row r="13" spans="1:7" ht="31.5">
      <c r="A13" s="12">
        <v>7</v>
      </c>
      <c r="B13" s="13" t="s">
        <v>7</v>
      </c>
      <c r="C13" s="14">
        <v>27000</v>
      </c>
      <c r="D13" s="15">
        <v>28400</v>
      </c>
      <c r="E13" s="15">
        <v>29200</v>
      </c>
      <c r="F13" s="15">
        <f t="shared" si="0"/>
        <v>28200</v>
      </c>
    </row>
    <row r="14" spans="1:7" ht="31.5">
      <c r="A14" s="12">
        <v>8</v>
      </c>
      <c r="B14" s="13" t="s">
        <v>8</v>
      </c>
      <c r="C14" s="14">
        <v>25000</v>
      </c>
      <c r="D14" s="15">
        <v>26000</v>
      </c>
      <c r="E14" s="15">
        <v>24500</v>
      </c>
      <c r="F14" s="15">
        <f t="shared" si="0"/>
        <v>25166.666666666668</v>
      </c>
    </row>
    <row r="15" spans="1:7" ht="31.5">
      <c r="A15" s="12">
        <v>9</v>
      </c>
      <c r="B15" s="13" t="s">
        <v>9</v>
      </c>
      <c r="C15" s="14">
        <v>24000</v>
      </c>
      <c r="D15" s="15">
        <v>25500</v>
      </c>
      <c r="E15" s="15">
        <v>24500</v>
      </c>
      <c r="F15" s="15">
        <f t="shared" si="0"/>
        <v>24666.666666666668</v>
      </c>
    </row>
    <row r="16" spans="1:7" ht="31.5">
      <c r="A16" s="12">
        <v>10</v>
      </c>
      <c r="B16" s="13" t="s">
        <v>10</v>
      </c>
      <c r="C16" s="14">
        <v>21000</v>
      </c>
      <c r="D16" s="15">
        <v>20500</v>
      </c>
      <c r="E16" s="15">
        <v>21800</v>
      </c>
      <c r="F16" s="15">
        <f t="shared" si="0"/>
        <v>21100</v>
      </c>
    </row>
    <row r="17" spans="1:6" ht="15.75">
      <c r="A17" s="12">
        <v>11</v>
      </c>
      <c r="B17" s="13" t="s">
        <v>11</v>
      </c>
      <c r="C17" s="14">
        <v>9900</v>
      </c>
      <c r="D17" s="15">
        <v>10400</v>
      </c>
      <c r="E17" s="15">
        <v>10700</v>
      </c>
      <c r="F17" s="15">
        <f t="shared" si="0"/>
        <v>10333.333333333334</v>
      </c>
    </row>
    <row r="18" spans="1:6" ht="31.5">
      <c r="A18" s="12">
        <v>12</v>
      </c>
      <c r="B18" s="13" t="s">
        <v>12</v>
      </c>
      <c r="C18" s="14">
        <v>9800</v>
      </c>
      <c r="D18" s="15">
        <v>10300</v>
      </c>
      <c r="E18" s="15">
        <v>10600</v>
      </c>
      <c r="F18" s="15">
        <f t="shared" si="0"/>
        <v>10233.333333333334</v>
      </c>
    </row>
    <row r="19" spans="1:6" ht="31.5">
      <c r="A19" s="12">
        <v>13</v>
      </c>
      <c r="B19" s="13" t="s">
        <v>13</v>
      </c>
      <c r="C19" s="14">
        <v>11900</v>
      </c>
      <c r="D19" s="15">
        <v>12500</v>
      </c>
      <c r="E19" s="15">
        <v>12900</v>
      </c>
      <c r="F19" s="15">
        <f t="shared" si="0"/>
        <v>12433.333333333334</v>
      </c>
    </row>
    <row r="20" spans="1:6" ht="31.5">
      <c r="A20" s="12">
        <v>14</v>
      </c>
      <c r="B20" s="13" t="s">
        <v>14</v>
      </c>
      <c r="C20" s="14">
        <v>12100</v>
      </c>
      <c r="D20" s="15">
        <v>12700</v>
      </c>
      <c r="E20" s="15">
        <v>13100</v>
      </c>
      <c r="F20" s="15">
        <f t="shared" si="0"/>
        <v>12633.333333333334</v>
      </c>
    </row>
    <row r="21" spans="1:6" ht="31.5">
      <c r="A21" s="12">
        <v>15</v>
      </c>
      <c r="B21" s="13" t="s">
        <v>15</v>
      </c>
      <c r="C21" s="14">
        <v>17890</v>
      </c>
      <c r="D21" s="15">
        <v>18800</v>
      </c>
      <c r="E21" s="15">
        <v>19300</v>
      </c>
      <c r="F21" s="15">
        <f t="shared" si="0"/>
        <v>18663.333333333332</v>
      </c>
    </row>
    <row r="22" spans="1:6" ht="31.5">
      <c r="A22" s="12">
        <v>16</v>
      </c>
      <c r="B22" s="13" t="s">
        <v>16</v>
      </c>
      <c r="C22" s="14">
        <v>16800</v>
      </c>
      <c r="D22" s="15">
        <v>17600</v>
      </c>
      <c r="E22" s="15">
        <v>18200</v>
      </c>
      <c r="F22" s="15">
        <f t="shared" si="0"/>
        <v>17533.333333333332</v>
      </c>
    </row>
    <row r="23" spans="1:6" ht="31.5">
      <c r="A23" s="12">
        <v>17</v>
      </c>
      <c r="B23" s="13" t="s">
        <v>17</v>
      </c>
      <c r="C23" s="14">
        <v>24000</v>
      </c>
      <c r="D23" s="15">
        <v>25200</v>
      </c>
      <c r="E23" s="15">
        <v>26000</v>
      </c>
      <c r="F23" s="15">
        <f t="shared" si="0"/>
        <v>25066.666666666668</v>
      </c>
    </row>
    <row r="24" spans="1:6" ht="31.5">
      <c r="A24" s="12">
        <v>18</v>
      </c>
      <c r="B24" s="13" t="s">
        <v>18</v>
      </c>
      <c r="C24" s="14">
        <v>30000</v>
      </c>
      <c r="D24" s="15">
        <v>31500</v>
      </c>
      <c r="E24" s="15">
        <v>32400</v>
      </c>
      <c r="F24" s="15">
        <f t="shared" si="0"/>
        <v>31300</v>
      </c>
    </row>
    <row r="25" spans="1:6" ht="15.75">
      <c r="A25" s="12">
        <v>19</v>
      </c>
      <c r="B25" s="13" t="s">
        <v>19</v>
      </c>
      <c r="C25" s="14">
        <v>12900</v>
      </c>
      <c r="D25" s="15">
        <v>13500</v>
      </c>
      <c r="E25" s="15">
        <v>14000</v>
      </c>
      <c r="F25" s="15">
        <f t="shared" si="0"/>
        <v>13466.666666666666</v>
      </c>
    </row>
    <row r="26" spans="1:6" ht="15.75">
      <c r="A26" s="12">
        <v>20</v>
      </c>
      <c r="B26" s="13" t="s">
        <v>20</v>
      </c>
      <c r="C26" s="14">
        <v>34000</v>
      </c>
      <c r="D26" s="15">
        <v>35700</v>
      </c>
      <c r="E26" s="15">
        <v>36800</v>
      </c>
      <c r="F26" s="15">
        <f t="shared" si="0"/>
        <v>35500</v>
      </c>
    </row>
    <row r="27" spans="1:6" ht="15.75">
      <c r="A27" s="12">
        <v>21</v>
      </c>
      <c r="B27" s="13" t="s">
        <v>21</v>
      </c>
      <c r="C27" s="14">
        <v>28000</v>
      </c>
      <c r="D27" s="15">
        <v>29400</v>
      </c>
      <c r="E27" s="15">
        <v>30300</v>
      </c>
      <c r="F27" s="15">
        <f t="shared" si="0"/>
        <v>29233.333333333332</v>
      </c>
    </row>
    <row r="28" spans="1:6" ht="15.75">
      <c r="A28" s="12">
        <v>22</v>
      </c>
      <c r="B28" s="13" t="s">
        <v>22</v>
      </c>
      <c r="C28" s="14">
        <v>6500</v>
      </c>
      <c r="D28" s="15">
        <v>6800</v>
      </c>
      <c r="E28" s="15">
        <v>7000</v>
      </c>
      <c r="F28" s="15">
        <f t="shared" si="0"/>
        <v>6766.666666666667</v>
      </c>
    </row>
    <row r="29" spans="1:6" ht="31.5">
      <c r="A29" s="12">
        <v>23</v>
      </c>
      <c r="B29" s="16" t="s">
        <v>23</v>
      </c>
      <c r="C29" s="14">
        <v>49000</v>
      </c>
      <c r="D29" s="15">
        <v>51500</v>
      </c>
      <c r="E29" s="15">
        <v>53000</v>
      </c>
      <c r="F29" s="15">
        <f t="shared" si="0"/>
        <v>51166.666666666664</v>
      </c>
    </row>
    <row r="30" spans="1:6" ht="31.5">
      <c r="A30" s="12">
        <v>24</v>
      </c>
      <c r="B30" s="13" t="s">
        <v>24</v>
      </c>
      <c r="C30" s="14">
        <v>17000</v>
      </c>
      <c r="D30" s="15">
        <v>17900</v>
      </c>
      <c r="E30" s="15">
        <v>18400</v>
      </c>
      <c r="F30" s="15">
        <f t="shared" si="0"/>
        <v>17766.666666666668</v>
      </c>
    </row>
    <row r="31" spans="1:6" ht="31.5">
      <c r="A31" s="12">
        <v>25</v>
      </c>
      <c r="B31" s="13" t="s">
        <v>25</v>
      </c>
      <c r="C31" s="14">
        <v>44000</v>
      </c>
      <c r="D31" s="15">
        <v>46200</v>
      </c>
      <c r="E31" s="15">
        <v>47600</v>
      </c>
      <c r="F31" s="15">
        <f t="shared" si="0"/>
        <v>45933.333333333336</v>
      </c>
    </row>
    <row r="32" spans="1:6" ht="31.5">
      <c r="A32" s="12">
        <v>26</v>
      </c>
      <c r="B32" s="13" t="s">
        <v>26</v>
      </c>
      <c r="C32" s="14">
        <v>20000</v>
      </c>
      <c r="D32" s="15">
        <v>19500</v>
      </c>
      <c r="E32" s="15">
        <v>22700</v>
      </c>
      <c r="F32" s="15">
        <f t="shared" si="0"/>
        <v>20733.333333333332</v>
      </c>
    </row>
    <row r="33" spans="1:6" ht="31.5">
      <c r="A33" s="12">
        <v>27</v>
      </c>
      <c r="B33" s="13" t="s">
        <v>27</v>
      </c>
      <c r="C33" s="14">
        <v>18900</v>
      </c>
      <c r="D33" s="15">
        <v>19800</v>
      </c>
      <c r="E33" s="15">
        <v>20400</v>
      </c>
      <c r="F33" s="15">
        <f t="shared" si="0"/>
        <v>19700</v>
      </c>
    </row>
    <row r="34" spans="1:6" ht="31.5">
      <c r="A34" s="12">
        <v>28</v>
      </c>
      <c r="B34" s="13" t="s">
        <v>28</v>
      </c>
      <c r="C34" s="14">
        <v>19900</v>
      </c>
      <c r="D34" s="15">
        <v>20900</v>
      </c>
      <c r="E34" s="15">
        <v>21500</v>
      </c>
      <c r="F34" s="15">
        <f t="shared" si="0"/>
        <v>20766.666666666668</v>
      </c>
    </row>
    <row r="35" spans="1:6" ht="31.5">
      <c r="A35" s="12">
        <v>29</v>
      </c>
      <c r="B35" s="13" t="s">
        <v>29</v>
      </c>
      <c r="C35" s="14">
        <v>17950</v>
      </c>
      <c r="D35" s="15">
        <v>18800</v>
      </c>
      <c r="E35" s="15">
        <v>19400</v>
      </c>
      <c r="F35" s="15">
        <f t="shared" si="0"/>
        <v>18716.666666666668</v>
      </c>
    </row>
    <row r="36" spans="1:6" ht="31.5">
      <c r="A36" s="12">
        <v>30</v>
      </c>
      <c r="B36" s="13" t="s">
        <v>30</v>
      </c>
      <c r="C36" s="14">
        <v>18000</v>
      </c>
      <c r="D36" s="15">
        <v>18900</v>
      </c>
      <c r="E36" s="15">
        <v>19500</v>
      </c>
      <c r="F36" s="15">
        <f t="shared" si="0"/>
        <v>18800</v>
      </c>
    </row>
    <row r="37" spans="1:6" ht="31.5">
      <c r="A37" s="12">
        <v>31</v>
      </c>
      <c r="B37" s="13" t="s">
        <v>31</v>
      </c>
      <c r="C37" s="14">
        <v>42000</v>
      </c>
      <c r="D37" s="15">
        <v>43200</v>
      </c>
      <c r="E37" s="15">
        <v>41800</v>
      </c>
      <c r="F37" s="15">
        <f t="shared" si="0"/>
        <v>42333.333333333336</v>
      </c>
    </row>
    <row r="38" spans="1:6" ht="31.5">
      <c r="A38" s="12">
        <v>32</v>
      </c>
      <c r="B38" s="13" t="s">
        <v>32</v>
      </c>
      <c r="C38" s="14">
        <v>32000</v>
      </c>
      <c r="D38" s="15">
        <v>31500</v>
      </c>
      <c r="E38" s="15">
        <v>30000</v>
      </c>
      <c r="F38" s="15">
        <f t="shared" si="0"/>
        <v>31166.666666666668</v>
      </c>
    </row>
    <row r="39" spans="1:6" ht="31.5">
      <c r="A39" s="12">
        <v>33</v>
      </c>
      <c r="B39" s="16" t="s">
        <v>33</v>
      </c>
      <c r="C39" s="14">
        <v>31000</v>
      </c>
      <c r="D39" s="15">
        <v>30000</v>
      </c>
      <c r="E39" s="15">
        <v>30890</v>
      </c>
      <c r="F39" s="15">
        <f t="shared" si="0"/>
        <v>30630</v>
      </c>
    </row>
    <row r="40" spans="1:6" ht="31.5">
      <c r="A40" s="12">
        <v>34</v>
      </c>
      <c r="B40" s="13" t="s">
        <v>34</v>
      </c>
      <c r="C40" s="14">
        <v>2800</v>
      </c>
      <c r="D40" s="15">
        <v>2900</v>
      </c>
      <c r="E40" s="15">
        <v>3000</v>
      </c>
      <c r="F40" s="15">
        <f t="shared" si="0"/>
        <v>2900</v>
      </c>
    </row>
    <row r="41" spans="1:6" ht="31.5">
      <c r="A41" s="12">
        <v>35</v>
      </c>
      <c r="B41" s="13" t="s">
        <v>35</v>
      </c>
      <c r="C41" s="14">
        <v>2750</v>
      </c>
      <c r="D41" s="15">
        <v>2900</v>
      </c>
      <c r="E41" s="15">
        <v>3000</v>
      </c>
      <c r="F41" s="15">
        <f t="shared" si="0"/>
        <v>2883.3333333333335</v>
      </c>
    </row>
    <row r="42" spans="1:6" ht="47.25">
      <c r="A42" s="12">
        <v>36</v>
      </c>
      <c r="B42" s="13" t="s">
        <v>36</v>
      </c>
      <c r="C42" s="14">
        <v>4580</v>
      </c>
      <c r="D42" s="15">
        <v>4800</v>
      </c>
      <c r="E42" s="15">
        <v>5000</v>
      </c>
      <c r="F42" s="15">
        <f t="shared" si="0"/>
        <v>4793.333333333333</v>
      </c>
    </row>
    <row r="43" spans="1:6" ht="31.5">
      <c r="A43" s="12">
        <v>37</v>
      </c>
      <c r="B43" s="13" t="s">
        <v>37</v>
      </c>
      <c r="C43" s="14">
        <v>3750</v>
      </c>
      <c r="D43" s="15">
        <v>3900</v>
      </c>
      <c r="E43" s="15">
        <v>4100</v>
      </c>
      <c r="F43" s="15">
        <f t="shared" si="0"/>
        <v>3916.6666666666665</v>
      </c>
    </row>
    <row r="44" spans="1:6" ht="31.5">
      <c r="A44" s="12">
        <v>38</v>
      </c>
      <c r="B44" s="13" t="s">
        <v>38</v>
      </c>
      <c r="C44" s="14">
        <v>2800</v>
      </c>
      <c r="D44" s="15">
        <v>2900</v>
      </c>
      <c r="E44" s="15">
        <v>3000</v>
      </c>
      <c r="F44" s="15">
        <f t="shared" si="0"/>
        <v>2900</v>
      </c>
    </row>
    <row r="45" spans="1:6" ht="31.5">
      <c r="A45" s="12">
        <v>39</v>
      </c>
      <c r="B45" s="13" t="s">
        <v>39</v>
      </c>
      <c r="C45" s="14">
        <v>2600</v>
      </c>
      <c r="D45" s="15">
        <v>2700</v>
      </c>
      <c r="E45" s="15">
        <v>2800</v>
      </c>
      <c r="F45" s="15">
        <f t="shared" si="0"/>
        <v>2700</v>
      </c>
    </row>
    <row r="46" spans="1:6" ht="31.5">
      <c r="A46" s="12">
        <v>40</v>
      </c>
      <c r="B46" s="13" t="s">
        <v>40</v>
      </c>
      <c r="C46" s="14">
        <v>3980</v>
      </c>
      <c r="D46" s="15">
        <v>4200</v>
      </c>
      <c r="E46" s="15">
        <v>4300</v>
      </c>
      <c r="F46" s="15">
        <f t="shared" si="0"/>
        <v>4160</v>
      </c>
    </row>
    <row r="47" spans="1:6" ht="47.25">
      <c r="A47" s="12">
        <v>41</v>
      </c>
      <c r="B47" s="13" t="s">
        <v>41</v>
      </c>
      <c r="C47" s="14">
        <v>3150</v>
      </c>
      <c r="D47" s="15">
        <v>3300</v>
      </c>
      <c r="E47" s="15">
        <v>3400</v>
      </c>
      <c r="F47" s="15">
        <f t="shared" si="0"/>
        <v>3283.3333333333335</v>
      </c>
    </row>
    <row r="48" spans="1:6" ht="31.5">
      <c r="A48" s="12">
        <v>42</v>
      </c>
      <c r="B48" s="13" t="s">
        <v>42</v>
      </c>
      <c r="C48" s="14">
        <v>2800</v>
      </c>
      <c r="D48" s="15">
        <v>2900</v>
      </c>
      <c r="E48" s="15">
        <v>3000</v>
      </c>
      <c r="F48" s="15">
        <f t="shared" si="0"/>
        <v>2900</v>
      </c>
    </row>
    <row r="49" spans="1:6" ht="31.5">
      <c r="A49" s="12">
        <v>43</v>
      </c>
      <c r="B49" s="13" t="s">
        <v>43</v>
      </c>
      <c r="C49" s="14">
        <v>3800</v>
      </c>
      <c r="D49" s="15">
        <v>4000</v>
      </c>
      <c r="E49" s="15">
        <v>4100</v>
      </c>
      <c r="F49" s="15">
        <f t="shared" si="0"/>
        <v>3966.6666666666665</v>
      </c>
    </row>
    <row r="50" spans="1:6" ht="31.5">
      <c r="A50" s="12">
        <v>44</v>
      </c>
      <c r="B50" s="13" t="s">
        <v>44</v>
      </c>
      <c r="C50" s="14">
        <v>3950</v>
      </c>
      <c r="D50" s="15">
        <v>4100</v>
      </c>
      <c r="E50" s="15">
        <v>4300</v>
      </c>
      <c r="F50" s="15">
        <f t="shared" si="0"/>
        <v>4116.666666666667</v>
      </c>
    </row>
    <row r="51" spans="1:6" ht="31.5">
      <c r="A51" s="12">
        <v>45</v>
      </c>
      <c r="B51" s="13" t="s">
        <v>45</v>
      </c>
      <c r="C51" s="14">
        <v>4500</v>
      </c>
      <c r="D51" s="15">
        <v>4700</v>
      </c>
      <c r="E51" s="15">
        <v>4900</v>
      </c>
      <c r="F51" s="15">
        <f t="shared" si="0"/>
        <v>4700</v>
      </c>
    </row>
    <row r="52" spans="1:6" ht="31.5">
      <c r="A52" s="12">
        <v>46</v>
      </c>
      <c r="B52" s="16" t="s">
        <v>46</v>
      </c>
      <c r="C52" s="17">
        <v>4900</v>
      </c>
      <c r="D52" s="15">
        <v>5100</v>
      </c>
      <c r="E52" s="15">
        <v>5300</v>
      </c>
      <c r="F52" s="15">
        <f t="shared" si="0"/>
        <v>5100</v>
      </c>
    </row>
    <row r="53" spans="1:6" ht="31.5">
      <c r="A53" s="12">
        <v>47</v>
      </c>
      <c r="B53" s="16" t="s">
        <v>47</v>
      </c>
      <c r="C53" s="17">
        <v>4000</v>
      </c>
      <c r="D53" s="15">
        <v>4200</v>
      </c>
      <c r="E53" s="15">
        <v>4300</v>
      </c>
      <c r="F53" s="15">
        <f t="shared" si="0"/>
        <v>4166.666666666667</v>
      </c>
    </row>
    <row r="54" spans="1:6" ht="31.5">
      <c r="A54" s="12">
        <v>48</v>
      </c>
      <c r="B54" s="16" t="s">
        <v>48</v>
      </c>
      <c r="C54" s="17">
        <v>5200</v>
      </c>
      <c r="D54" s="15">
        <v>5500</v>
      </c>
      <c r="E54" s="15">
        <v>5600</v>
      </c>
      <c r="F54" s="15">
        <f t="shared" si="0"/>
        <v>5433.333333333333</v>
      </c>
    </row>
    <row r="55" spans="1:6" ht="31.5">
      <c r="A55" s="12">
        <v>49</v>
      </c>
      <c r="B55" s="16" t="s">
        <v>49</v>
      </c>
      <c r="C55" s="17">
        <v>5500</v>
      </c>
      <c r="D55" s="15">
        <v>5800</v>
      </c>
      <c r="E55" s="15">
        <v>5900</v>
      </c>
      <c r="F55" s="15">
        <f t="shared" si="0"/>
        <v>5733.333333333333</v>
      </c>
    </row>
    <row r="56" spans="1:6" ht="31.5">
      <c r="A56" s="12">
        <v>50</v>
      </c>
      <c r="B56" s="16" t="s">
        <v>50</v>
      </c>
      <c r="C56" s="17">
        <v>5500</v>
      </c>
      <c r="D56" s="15">
        <v>5800</v>
      </c>
      <c r="E56" s="15">
        <v>5900</v>
      </c>
      <c r="F56" s="15">
        <f t="shared" si="0"/>
        <v>5733.333333333333</v>
      </c>
    </row>
    <row r="57" spans="1:6" ht="31.5">
      <c r="A57" s="12">
        <v>51</v>
      </c>
      <c r="B57" s="13" t="s">
        <v>51</v>
      </c>
      <c r="C57" s="14">
        <v>4900</v>
      </c>
      <c r="D57" s="15">
        <v>5100</v>
      </c>
      <c r="E57" s="15">
        <v>5300</v>
      </c>
      <c r="F57" s="15">
        <f t="shared" si="0"/>
        <v>5100</v>
      </c>
    </row>
    <row r="58" spans="1:6" ht="31.5">
      <c r="A58" s="12">
        <v>52</v>
      </c>
      <c r="B58" s="13" t="s">
        <v>52</v>
      </c>
      <c r="C58" s="14">
        <v>5200</v>
      </c>
      <c r="D58" s="15">
        <v>5500</v>
      </c>
      <c r="E58" s="15">
        <v>5600</v>
      </c>
      <c r="F58" s="15">
        <f t="shared" si="0"/>
        <v>5433.333333333333</v>
      </c>
    </row>
    <row r="59" spans="1:6" ht="31.5">
      <c r="A59" s="12">
        <v>53</v>
      </c>
      <c r="B59" s="13" t="s">
        <v>53</v>
      </c>
      <c r="C59" s="14">
        <v>6300</v>
      </c>
      <c r="D59" s="15">
        <v>6600</v>
      </c>
      <c r="E59" s="15">
        <v>6800</v>
      </c>
      <c r="F59" s="15">
        <f t="shared" si="0"/>
        <v>6566.666666666667</v>
      </c>
    </row>
    <row r="60" spans="1:6" ht="31.5">
      <c r="A60" s="12">
        <v>54</v>
      </c>
      <c r="B60" s="13" t="s">
        <v>54</v>
      </c>
      <c r="C60" s="14">
        <v>5950</v>
      </c>
      <c r="D60" s="15">
        <v>6200</v>
      </c>
      <c r="E60" s="15">
        <v>6400</v>
      </c>
      <c r="F60" s="15">
        <f t="shared" si="0"/>
        <v>6183.333333333333</v>
      </c>
    </row>
    <row r="61" spans="1:6" ht="31.5">
      <c r="A61" s="12">
        <v>55</v>
      </c>
      <c r="B61" s="13" t="s">
        <v>55</v>
      </c>
      <c r="C61" s="14">
        <v>7900</v>
      </c>
      <c r="D61" s="15">
        <v>8300</v>
      </c>
      <c r="E61" s="15">
        <v>8500</v>
      </c>
      <c r="F61" s="15">
        <f t="shared" si="0"/>
        <v>8233.3333333333339</v>
      </c>
    </row>
    <row r="62" spans="1:6" ht="31.5">
      <c r="A62" s="12">
        <v>56</v>
      </c>
      <c r="B62" s="13" t="s">
        <v>56</v>
      </c>
      <c r="C62" s="14">
        <v>9900</v>
      </c>
      <c r="D62" s="15">
        <v>10400</v>
      </c>
      <c r="E62" s="15">
        <v>10700</v>
      </c>
      <c r="F62" s="15">
        <f t="shared" si="0"/>
        <v>10333.333333333334</v>
      </c>
    </row>
    <row r="63" spans="1:6" ht="31.5">
      <c r="A63" s="12">
        <v>57</v>
      </c>
      <c r="B63" s="13" t="s">
        <v>57</v>
      </c>
      <c r="C63" s="14">
        <v>5100</v>
      </c>
      <c r="D63" s="15">
        <v>5400</v>
      </c>
      <c r="E63" s="15">
        <v>5500</v>
      </c>
      <c r="F63" s="15">
        <f t="shared" si="0"/>
        <v>5333.333333333333</v>
      </c>
    </row>
    <row r="64" spans="1:6" ht="31.5">
      <c r="A64" s="12">
        <v>58</v>
      </c>
      <c r="B64" s="13" t="s">
        <v>58</v>
      </c>
      <c r="C64" s="14">
        <v>4100</v>
      </c>
      <c r="D64" s="15">
        <v>4300</v>
      </c>
      <c r="E64" s="15">
        <v>4400</v>
      </c>
      <c r="F64" s="15">
        <f t="shared" si="0"/>
        <v>4266.666666666667</v>
      </c>
    </row>
    <row r="65" spans="1:6" ht="47.25">
      <c r="A65" s="12">
        <v>59</v>
      </c>
      <c r="B65" s="13" t="s">
        <v>59</v>
      </c>
      <c r="C65" s="14">
        <v>5100</v>
      </c>
      <c r="D65" s="15">
        <v>5400</v>
      </c>
      <c r="E65" s="15">
        <v>5500</v>
      </c>
      <c r="F65" s="15">
        <f t="shared" si="0"/>
        <v>5333.333333333333</v>
      </c>
    </row>
    <row r="66" spans="1:6" ht="31.5">
      <c r="A66" s="12">
        <v>60</v>
      </c>
      <c r="B66" s="13" t="s">
        <v>60</v>
      </c>
      <c r="C66" s="14">
        <v>4900</v>
      </c>
      <c r="D66" s="15">
        <v>5100</v>
      </c>
      <c r="E66" s="15">
        <v>5300</v>
      </c>
      <c r="F66" s="15">
        <f t="shared" si="0"/>
        <v>5100</v>
      </c>
    </row>
    <row r="67" spans="1:6" ht="31.5">
      <c r="A67" s="12">
        <v>61</v>
      </c>
      <c r="B67" s="13" t="s">
        <v>61</v>
      </c>
      <c r="C67" s="14">
        <v>4700</v>
      </c>
      <c r="D67" s="15">
        <v>4900</v>
      </c>
      <c r="E67" s="15">
        <v>5100</v>
      </c>
      <c r="F67" s="15">
        <f t="shared" si="0"/>
        <v>4900</v>
      </c>
    </row>
    <row r="68" spans="1:6" ht="31.5">
      <c r="A68" s="12">
        <v>62</v>
      </c>
      <c r="B68" s="13" t="s">
        <v>62</v>
      </c>
      <c r="C68" s="14">
        <v>4900</v>
      </c>
      <c r="D68" s="15">
        <v>5100</v>
      </c>
      <c r="E68" s="15">
        <v>5300</v>
      </c>
      <c r="F68" s="15">
        <f t="shared" si="0"/>
        <v>5100</v>
      </c>
    </row>
    <row r="69" spans="1:6" ht="31.5">
      <c r="A69" s="12">
        <v>63</v>
      </c>
      <c r="B69" s="13" t="s">
        <v>63</v>
      </c>
      <c r="C69" s="14">
        <v>6400</v>
      </c>
      <c r="D69" s="15">
        <v>6700</v>
      </c>
      <c r="E69" s="15">
        <v>6900</v>
      </c>
      <c r="F69" s="15">
        <f t="shared" si="0"/>
        <v>6666.666666666667</v>
      </c>
    </row>
    <row r="70" spans="1:6" ht="31.5">
      <c r="A70" s="12">
        <v>64</v>
      </c>
      <c r="B70" s="13" t="s">
        <v>64</v>
      </c>
      <c r="C70" s="14">
        <v>7800</v>
      </c>
      <c r="D70" s="15">
        <v>8200</v>
      </c>
      <c r="E70" s="15">
        <v>8400</v>
      </c>
      <c r="F70" s="15">
        <f t="shared" si="0"/>
        <v>8133.333333333333</v>
      </c>
    </row>
    <row r="71" spans="1:6" ht="31.5">
      <c r="A71" s="12">
        <v>65</v>
      </c>
      <c r="B71" s="13" t="s">
        <v>65</v>
      </c>
      <c r="C71" s="14">
        <v>6200</v>
      </c>
      <c r="D71" s="15">
        <v>6500</v>
      </c>
      <c r="E71" s="15">
        <v>6700</v>
      </c>
      <c r="F71" s="15">
        <f t="shared" si="0"/>
        <v>6466.666666666667</v>
      </c>
    </row>
    <row r="72" spans="1:6" ht="31.5">
      <c r="A72" s="12">
        <v>66</v>
      </c>
      <c r="B72" s="13" t="s">
        <v>66</v>
      </c>
      <c r="C72" s="14">
        <v>6900</v>
      </c>
      <c r="D72" s="15">
        <v>7200</v>
      </c>
      <c r="E72" s="15">
        <v>7500</v>
      </c>
      <c r="F72" s="15">
        <f t="shared" ref="F72:F131" si="1">(C72+D72+E72)/3</f>
        <v>7200</v>
      </c>
    </row>
    <row r="73" spans="1:6" ht="31.5">
      <c r="A73" s="12">
        <v>67</v>
      </c>
      <c r="B73" s="13" t="s">
        <v>67</v>
      </c>
      <c r="C73" s="14">
        <v>7500</v>
      </c>
      <c r="D73" s="15">
        <v>7900</v>
      </c>
      <c r="E73" s="15">
        <v>8100</v>
      </c>
      <c r="F73" s="15">
        <f t="shared" si="1"/>
        <v>7833.333333333333</v>
      </c>
    </row>
    <row r="74" spans="1:6" ht="31.5">
      <c r="A74" s="12">
        <v>68</v>
      </c>
      <c r="B74" s="13" t="s">
        <v>68</v>
      </c>
      <c r="C74" s="14">
        <v>5255</v>
      </c>
      <c r="D74" s="15">
        <v>5500</v>
      </c>
      <c r="E74" s="15">
        <v>5700</v>
      </c>
      <c r="F74" s="15">
        <f t="shared" si="1"/>
        <v>5485</v>
      </c>
    </row>
    <row r="75" spans="1:6" ht="31.5">
      <c r="A75" s="12">
        <v>69</v>
      </c>
      <c r="B75" s="13" t="s">
        <v>69</v>
      </c>
      <c r="C75" s="14">
        <v>5705</v>
      </c>
      <c r="D75" s="15">
        <v>6000</v>
      </c>
      <c r="E75" s="15">
        <v>6200</v>
      </c>
      <c r="F75" s="15">
        <f t="shared" si="1"/>
        <v>5968.333333333333</v>
      </c>
    </row>
    <row r="76" spans="1:6" ht="31.5">
      <c r="A76" s="12">
        <v>70</v>
      </c>
      <c r="B76" s="13" t="s">
        <v>70</v>
      </c>
      <c r="C76" s="14">
        <v>11200</v>
      </c>
      <c r="D76" s="15">
        <v>11800</v>
      </c>
      <c r="E76" s="15">
        <v>12100</v>
      </c>
      <c r="F76" s="15">
        <f t="shared" si="1"/>
        <v>11700</v>
      </c>
    </row>
    <row r="77" spans="1:6" ht="31.5">
      <c r="A77" s="12">
        <v>71</v>
      </c>
      <c r="B77" s="13" t="s">
        <v>71</v>
      </c>
      <c r="C77" s="14">
        <v>9900</v>
      </c>
      <c r="D77" s="15">
        <v>10400</v>
      </c>
      <c r="E77" s="15">
        <v>10700</v>
      </c>
      <c r="F77" s="15">
        <f t="shared" si="1"/>
        <v>10333.333333333334</v>
      </c>
    </row>
    <row r="78" spans="1:6" ht="31.5">
      <c r="A78" s="12">
        <v>72</v>
      </c>
      <c r="B78" s="13" t="s">
        <v>72</v>
      </c>
      <c r="C78" s="14">
        <v>18900</v>
      </c>
      <c r="D78" s="15">
        <v>19800</v>
      </c>
      <c r="E78" s="15">
        <v>20400</v>
      </c>
      <c r="F78" s="15">
        <f t="shared" si="1"/>
        <v>19700</v>
      </c>
    </row>
    <row r="79" spans="1:6" ht="47.25">
      <c r="A79" s="12">
        <v>73</v>
      </c>
      <c r="B79" s="13" t="s">
        <v>73</v>
      </c>
      <c r="C79" s="14">
        <v>15800</v>
      </c>
      <c r="D79" s="15">
        <v>16600</v>
      </c>
      <c r="E79" s="15">
        <v>17100</v>
      </c>
      <c r="F79" s="15">
        <f t="shared" si="1"/>
        <v>16500</v>
      </c>
    </row>
    <row r="80" spans="1:6" ht="31.5">
      <c r="A80" s="12">
        <v>74</v>
      </c>
      <c r="B80" s="13" t="s">
        <v>74</v>
      </c>
      <c r="C80" s="14">
        <v>14500</v>
      </c>
      <c r="D80" s="15">
        <v>15200</v>
      </c>
      <c r="E80" s="15">
        <v>15700</v>
      </c>
      <c r="F80" s="15">
        <f t="shared" si="1"/>
        <v>15133.333333333334</v>
      </c>
    </row>
    <row r="81" spans="1:6" ht="47.25">
      <c r="A81" s="12">
        <v>75</v>
      </c>
      <c r="B81" s="13" t="s">
        <v>75</v>
      </c>
      <c r="C81" s="14">
        <v>12500</v>
      </c>
      <c r="D81" s="15">
        <v>13100</v>
      </c>
      <c r="E81" s="15">
        <v>13500</v>
      </c>
      <c r="F81" s="15">
        <f t="shared" si="1"/>
        <v>13033.333333333334</v>
      </c>
    </row>
    <row r="82" spans="1:6" ht="31.5">
      <c r="A82" s="12">
        <v>76</v>
      </c>
      <c r="B82" s="13" t="s">
        <v>76</v>
      </c>
      <c r="C82" s="14">
        <v>14980</v>
      </c>
      <c r="D82" s="15">
        <v>15700</v>
      </c>
      <c r="E82" s="15">
        <v>16200</v>
      </c>
      <c r="F82" s="15">
        <f t="shared" si="1"/>
        <v>15626.666666666666</v>
      </c>
    </row>
    <row r="83" spans="1:6" ht="31.5">
      <c r="A83" s="12">
        <v>77</v>
      </c>
      <c r="B83" s="13" t="s">
        <v>77</v>
      </c>
      <c r="C83" s="14">
        <v>9200</v>
      </c>
      <c r="D83" s="15">
        <v>9700</v>
      </c>
      <c r="E83" s="15">
        <v>9900</v>
      </c>
      <c r="F83" s="15">
        <f t="shared" si="1"/>
        <v>9600</v>
      </c>
    </row>
    <row r="84" spans="1:6" ht="31.5">
      <c r="A84" s="12">
        <v>78</v>
      </c>
      <c r="B84" s="13" t="s">
        <v>78</v>
      </c>
      <c r="C84" s="14">
        <v>14510</v>
      </c>
      <c r="D84" s="15">
        <v>15200</v>
      </c>
      <c r="E84" s="15">
        <v>15700</v>
      </c>
      <c r="F84" s="15">
        <f t="shared" si="1"/>
        <v>15136.666666666666</v>
      </c>
    </row>
    <row r="85" spans="1:6" ht="31.5">
      <c r="A85" s="12">
        <v>79</v>
      </c>
      <c r="B85" s="13" t="s">
        <v>79</v>
      </c>
      <c r="C85" s="14">
        <v>12910</v>
      </c>
      <c r="D85" s="15">
        <v>13600</v>
      </c>
      <c r="E85" s="15">
        <v>14000</v>
      </c>
      <c r="F85" s="15">
        <f t="shared" si="1"/>
        <v>13503.333333333334</v>
      </c>
    </row>
    <row r="86" spans="1:6" ht="47.25">
      <c r="A86" s="12">
        <v>80</v>
      </c>
      <c r="B86" s="13" t="s">
        <v>80</v>
      </c>
      <c r="C86" s="14">
        <v>15100</v>
      </c>
      <c r="D86" s="15">
        <v>15900</v>
      </c>
      <c r="E86" s="15">
        <v>16300</v>
      </c>
      <c r="F86" s="15">
        <f t="shared" si="1"/>
        <v>15766.666666666666</v>
      </c>
    </row>
    <row r="87" spans="1:6" ht="47.25">
      <c r="A87" s="12">
        <v>81</v>
      </c>
      <c r="B87" s="13" t="s">
        <v>81</v>
      </c>
      <c r="C87" s="14">
        <v>14980</v>
      </c>
      <c r="D87" s="15">
        <v>15700</v>
      </c>
      <c r="E87" s="15">
        <v>16200</v>
      </c>
      <c r="F87" s="15">
        <f t="shared" si="1"/>
        <v>15626.666666666666</v>
      </c>
    </row>
    <row r="88" spans="1:6" ht="31.5">
      <c r="A88" s="12">
        <v>82</v>
      </c>
      <c r="B88" s="13" t="s">
        <v>82</v>
      </c>
      <c r="C88" s="14">
        <v>14230</v>
      </c>
      <c r="D88" s="15">
        <v>14900</v>
      </c>
      <c r="E88" s="15">
        <v>15400</v>
      </c>
      <c r="F88" s="15">
        <f t="shared" si="1"/>
        <v>14843.333333333334</v>
      </c>
    </row>
    <row r="89" spans="1:6" ht="31.5">
      <c r="A89" s="12">
        <v>83</v>
      </c>
      <c r="B89" s="13" t="s">
        <v>83</v>
      </c>
      <c r="C89" s="14">
        <v>17000</v>
      </c>
      <c r="D89" s="15">
        <v>17900</v>
      </c>
      <c r="E89" s="15">
        <v>18400</v>
      </c>
      <c r="F89" s="15">
        <f t="shared" si="1"/>
        <v>17766.666666666668</v>
      </c>
    </row>
    <row r="90" spans="1:6" ht="47.25">
      <c r="A90" s="12">
        <v>84</v>
      </c>
      <c r="B90" s="13" t="s">
        <v>84</v>
      </c>
      <c r="C90" s="14">
        <v>14560</v>
      </c>
      <c r="D90" s="15">
        <v>15300</v>
      </c>
      <c r="E90" s="15">
        <v>15700</v>
      </c>
      <c r="F90" s="15">
        <f t="shared" si="1"/>
        <v>15186.666666666666</v>
      </c>
    </row>
    <row r="91" spans="1:6" ht="31.5">
      <c r="A91" s="12">
        <v>85</v>
      </c>
      <c r="B91" s="13" t="s">
        <v>85</v>
      </c>
      <c r="C91" s="14">
        <v>9900</v>
      </c>
      <c r="D91" s="15">
        <v>10400</v>
      </c>
      <c r="E91" s="15">
        <v>10700</v>
      </c>
      <c r="F91" s="15">
        <f t="shared" si="1"/>
        <v>10333.333333333334</v>
      </c>
    </row>
    <row r="92" spans="1:6" ht="31.5">
      <c r="A92" s="12">
        <v>86</v>
      </c>
      <c r="B92" s="13" t="s">
        <v>86</v>
      </c>
      <c r="C92" s="14">
        <v>9800</v>
      </c>
      <c r="D92" s="15">
        <v>10300</v>
      </c>
      <c r="E92" s="15">
        <v>10600</v>
      </c>
      <c r="F92" s="15">
        <f t="shared" si="1"/>
        <v>10233.333333333334</v>
      </c>
    </row>
    <row r="93" spans="1:6" ht="31.5">
      <c r="A93" s="12">
        <v>87</v>
      </c>
      <c r="B93" s="13" t="s">
        <v>87</v>
      </c>
      <c r="C93" s="14">
        <v>11500</v>
      </c>
      <c r="D93" s="15">
        <v>12100</v>
      </c>
      <c r="E93" s="15">
        <v>12400</v>
      </c>
      <c r="F93" s="15">
        <f t="shared" si="1"/>
        <v>12000</v>
      </c>
    </row>
    <row r="94" spans="1:6" ht="15.75">
      <c r="A94" s="12">
        <v>88</v>
      </c>
      <c r="B94" s="13" t="s">
        <v>88</v>
      </c>
      <c r="C94" s="18">
        <v>16650</v>
      </c>
      <c r="D94" s="15">
        <v>17500</v>
      </c>
      <c r="E94" s="15">
        <v>18000</v>
      </c>
      <c r="F94" s="15">
        <f t="shared" si="1"/>
        <v>17383.333333333332</v>
      </c>
    </row>
    <row r="95" spans="1:6" ht="15.75">
      <c r="A95" s="12">
        <v>89</v>
      </c>
      <c r="B95" s="13" t="s">
        <v>89</v>
      </c>
      <c r="C95" s="18">
        <v>16240</v>
      </c>
      <c r="D95" s="15">
        <v>17100</v>
      </c>
      <c r="E95" s="15">
        <v>17600</v>
      </c>
      <c r="F95" s="15">
        <f t="shared" si="1"/>
        <v>16980</v>
      </c>
    </row>
    <row r="96" spans="1:6" ht="15.75">
      <c r="A96" s="12">
        <v>90</v>
      </c>
      <c r="B96" s="13" t="s">
        <v>90</v>
      </c>
      <c r="C96" s="18">
        <v>11280</v>
      </c>
      <c r="D96" s="15">
        <v>11800</v>
      </c>
      <c r="E96" s="15">
        <v>12200</v>
      </c>
      <c r="F96" s="15">
        <f t="shared" si="1"/>
        <v>11760</v>
      </c>
    </row>
    <row r="97" spans="1:6" ht="15.75">
      <c r="A97" s="12">
        <v>91</v>
      </c>
      <c r="B97" s="13" t="s">
        <v>91</v>
      </c>
      <c r="C97" s="18">
        <v>12530</v>
      </c>
      <c r="D97" s="15">
        <v>13200</v>
      </c>
      <c r="E97" s="15">
        <v>13600</v>
      </c>
      <c r="F97" s="15">
        <f t="shared" si="1"/>
        <v>13110</v>
      </c>
    </row>
    <row r="98" spans="1:6" ht="15.75">
      <c r="A98" s="12">
        <v>92</v>
      </c>
      <c r="B98" s="13" t="s">
        <v>92</v>
      </c>
      <c r="C98" s="18">
        <v>14040</v>
      </c>
      <c r="D98" s="15">
        <v>14700</v>
      </c>
      <c r="E98" s="15">
        <v>15200</v>
      </c>
      <c r="F98" s="15">
        <f t="shared" si="1"/>
        <v>14646.666666666666</v>
      </c>
    </row>
    <row r="99" spans="1:6" ht="15.75">
      <c r="A99" s="12">
        <v>93</v>
      </c>
      <c r="B99" s="13" t="s">
        <v>93</v>
      </c>
      <c r="C99" s="18">
        <v>12050</v>
      </c>
      <c r="D99" s="15">
        <v>12700</v>
      </c>
      <c r="E99" s="15">
        <v>13000</v>
      </c>
      <c r="F99" s="15">
        <f t="shared" si="1"/>
        <v>12583.333333333334</v>
      </c>
    </row>
    <row r="100" spans="1:6" ht="15.75">
      <c r="A100" s="12">
        <v>94</v>
      </c>
      <c r="B100" s="13" t="s">
        <v>94</v>
      </c>
      <c r="C100" s="18">
        <v>13080</v>
      </c>
      <c r="D100" s="15">
        <v>13700</v>
      </c>
      <c r="E100" s="15">
        <v>14100</v>
      </c>
      <c r="F100" s="15">
        <f t="shared" si="1"/>
        <v>13626.666666666666</v>
      </c>
    </row>
    <row r="101" spans="1:6" ht="15.75">
      <c r="A101" s="12">
        <v>95</v>
      </c>
      <c r="B101" s="13" t="s">
        <v>95</v>
      </c>
      <c r="C101" s="18">
        <v>14730</v>
      </c>
      <c r="D101" s="15">
        <v>15500</v>
      </c>
      <c r="E101" s="15">
        <v>15900</v>
      </c>
      <c r="F101" s="15">
        <f t="shared" si="1"/>
        <v>15376.666666666666</v>
      </c>
    </row>
    <row r="102" spans="1:6" ht="15.75">
      <c r="A102" s="12">
        <v>96</v>
      </c>
      <c r="B102" s="13" t="s">
        <v>96</v>
      </c>
      <c r="C102" s="18">
        <v>11280</v>
      </c>
      <c r="D102" s="15">
        <v>11800</v>
      </c>
      <c r="E102" s="15">
        <v>12200</v>
      </c>
      <c r="F102" s="15">
        <f t="shared" si="1"/>
        <v>11760</v>
      </c>
    </row>
    <row r="103" spans="1:6" ht="15.75">
      <c r="A103" s="12">
        <v>97</v>
      </c>
      <c r="B103" s="13" t="s">
        <v>97</v>
      </c>
      <c r="C103" s="18">
        <v>14450</v>
      </c>
      <c r="D103" s="15">
        <v>15200</v>
      </c>
      <c r="E103" s="15">
        <v>15600</v>
      </c>
      <c r="F103" s="15">
        <f t="shared" si="1"/>
        <v>15083.333333333334</v>
      </c>
    </row>
    <row r="104" spans="1:6" ht="15.75">
      <c r="A104" s="12">
        <v>98</v>
      </c>
      <c r="B104" s="13" t="s">
        <v>98</v>
      </c>
      <c r="C104" s="18">
        <v>15000</v>
      </c>
      <c r="D104" s="15">
        <v>15800</v>
      </c>
      <c r="E104" s="15">
        <v>16200</v>
      </c>
      <c r="F104" s="15">
        <f t="shared" si="1"/>
        <v>15666.666666666666</v>
      </c>
    </row>
    <row r="105" spans="1:6" ht="15.75">
      <c r="A105" s="12">
        <v>99</v>
      </c>
      <c r="B105" s="13" t="s">
        <v>99</v>
      </c>
      <c r="C105" s="18">
        <v>11500</v>
      </c>
      <c r="D105" s="15">
        <v>12100</v>
      </c>
      <c r="E105" s="15">
        <v>12400</v>
      </c>
      <c r="F105" s="15">
        <f t="shared" si="1"/>
        <v>12000</v>
      </c>
    </row>
    <row r="106" spans="1:6" ht="15.75">
      <c r="A106" s="12">
        <v>100</v>
      </c>
      <c r="B106" s="13" t="s">
        <v>100</v>
      </c>
      <c r="C106" s="18">
        <v>9360</v>
      </c>
      <c r="D106" s="15">
        <v>9800</v>
      </c>
      <c r="E106" s="15">
        <v>10100</v>
      </c>
      <c r="F106" s="15">
        <f t="shared" si="1"/>
        <v>9753.3333333333339</v>
      </c>
    </row>
    <row r="107" spans="1:6" ht="15.75">
      <c r="A107" s="12">
        <v>101</v>
      </c>
      <c r="B107" s="13" t="s">
        <v>101</v>
      </c>
      <c r="C107" s="18">
        <v>9910</v>
      </c>
      <c r="D107" s="15">
        <v>10400</v>
      </c>
      <c r="E107" s="15">
        <v>10700</v>
      </c>
      <c r="F107" s="15">
        <f t="shared" si="1"/>
        <v>10336.666666666666</v>
      </c>
    </row>
    <row r="108" spans="1:6" ht="15.75">
      <c r="A108" s="12">
        <v>102</v>
      </c>
      <c r="B108" s="13" t="s">
        <v>102</v>
      </c>
      <c r="C108" s="18">
        <v>13560</v>
      </c>
      <c r="D108" s="15">
        <v>14200</v>
      </c>
      <c r="E108" s="15">
        <v>14700</v>
      </c>
      <c r="F108" s="15">
        <f t="shared" si="1"/>
        <v>14153.333333333334</v>
      </c>
    </row>
    <row r="109" spans="1:6" ht="15.75">
      <c r="A109" s="12">
        <v>103</v>
      </c>
      <c r="B109" s="13" t="s">
        <v>103</v>
      </c>
      <c r="C109" s="18">
        <v>6820</v>
      </c>
      <c r="D109" s="15">
        <v>7200</v>
      </c>
      <c r="E109" s="15">
        <v>7400</v>
      </c>
      <c r="F109" s="15">
        <f t="shared" si="1"/>
        <v>7140</v>
      </c>
    </row>
    <row r="110" spans="1:6" ht="15.75">
      <c r="A110" s="12">
        <v>104</v>
      </c>
      <c r="B110" s="13" t="s">
        <v>104</v>
      </c>
      <c r="C110" s="18">
        <v>8950</v>
      </c>
      <c r="D110" s="15">
        <v>9400</v>
      </c>
      <c r="E110" s="15">
        <v>9700</v>
      </c>
      <c r="F110" s="15">
        <f t="shared" si="1"/>
        <v>9350</v>
      </c>
    </row>
    <row r="111" spans="1:6" ht="15.75">
      <c r="A111" s="12">
        <v>105</v>
      </c>
      <c r="B111" s="16" t="s">
        <v>105</v>
      </c>
      <c r="C111" s="14">
        <v>400</v>
      </c>
      <c r="D111" s="15">
        <v>400</v>
      </c>
      <c r="E111" s="15">
        <v>400</v>
      </c>
      <c r="F111" s="15">
        <f t="shared" si="1"/>
        <v>400</v>
      </c>
    </row>
    <row r="112" spans="1:6" ht="15.75">
      <c r="A112" s="12">
        <v>106</v>
      </c>
      <c r="B112" s="16" t="s">
        <v>106</v>
      </c>
      <c r="C112" s="14">
        <v>550</v>
      </c>
      <c r="D112" s="15">
        <v>600</v>
      </c>
      <c r="E112" s="15">
        <v>600</v>
      </c>
      <c r="F112" s="15">
        <f t="shared" si="1"/>
        <v>583.33333333333337</v>
      </c>
    </row>
    <row r="113" spans="1:6" ht="15.75">
      <c r="A113" s="12">
        <v>107</v>
      </c>
      <c r="B113" s="16" t="s">
        <v>107</v>
      </c>
      <c r="C113" s="14">
        <v>810</v>
      </c>
      <c r="D113" s="15">
        <v>900</v>
      </c>
      <c r="E113" s="15">
        <v>900</v>
      </c>
      <c r="F113" s="15">
        <f t="shared" si="1"/>
        <v>870</v>
      </c>
    </row>
    <row r="114" spans="1:6" ht="15.75">
      <c r="A114" s="12">
        <v>108</v>
      </c>
      <c r="B114" s="16" t="s">
        <v>108</v>
      </c>
      <c r="C114" s="14">
        <v>400</v>
      </c>
      <c r="D114" s="15">
        <v>400</v>
      </c>
      <c r="E114" s="15">
        <v>400</v>
      </c>
      <c r="F114" s="15">
        <f t="shared" si="1"/>
        <v>400</v>
      </c>
    </row>
    <row r="115" spans="1:6" ht="15.75">
      <c r="A115" s="12">
        <v>109</v>
      </c>
      <c r="B115" s="16" t="s">
        <v>109</v>
      </c>
      <c r="C115" s="14">
        <v>490</v>
      </c>
      <c r="D115" s="15">
        <v>500</v>
      </c>
      <c r="E115" s="15">
        <v>500</v>
      </c>
      <c r="F115" s="15">
        <f t="shared" si="1"/>
        <v>496.66666666666669</v>
      </c>
    </row>
    <row r="116" spans="1:6" ht="15.75">
      <c r="A116" s="12">
        <v>110</v>
      </c>
      <c r="B116" s="16" t="s">
        <v>110</v>
      </c>
      <c r="C116" s="14">
        <v>550</v>
      </c>
      <c r="D116" s="15">
        <v>600</v>
      </c>
      <c r="E116" s="15">
        <v>600</v>
      </c>
      <c r="F116" s="15">
        <f t="shared" si="1"/>
        <v>583.33333333333337</v>
      </c>
    </row>
    <row r="117" spans="1:6" ht="15.75">
      <c r="A117" s="12">
        <v>111</v>
      </c>
      <c r="B117" s="16" t="s">
        <v>111</v>
      </c>
      <c r="C117" s="14">
        <v>710</v>
      </c>
      <c r="D117" s="15">
        <v>700</v>
      </c>
      <c r="E117" s="15">
        <v>800</v>
      </c>
      <c r="F117" s="15">
        <f t="shared" si="1"/>
        <v>736.66666666666663</v>
      </c>
    </row>
    <row r="118" spans="1:6" ht="15.75">
      <c r="A118" s="12">
        <v>112</v>
      </c>
      <c r="B118" s="16" t="s">
        <v>112</v>
      </c>
      <c r="C118" s="14">
        <v>550</v>
      </c>
      <c r="D118" s="15">
        <v>600</v>
      </c>
      <c r="E118" s="15">
        <v>600</v>
      </c>
      <c r="F118" s="15">
        <f t="shared" si="1"/>
        <v>583.33333333333337</v>
      </c>
    </row>
    <row r="119" spans="1:6" ht="15.75">
      <c r="A119" s="12">
        <v>113</v>
      </c>
      <c r="B119" s="16" t="s">
        <v>113</v>
      </c>
      <c r="C119" s="14">
        <v>630</v>
      </c>
      <c r="D119" s="15">
        <v>700</v>
      </c>
      <c r="E119" s="15">
        <v>700</v>
      </c>
      <c r="F119" s="15">
        <f t="shared" si="1"/>
        <v>676.66666666666663</v>
      </c>
    </row>
    <row r="120" spans="1:6" ht="15.75">
      <c r="A120" s="12">
        <v>114</v>
      </c>
      <c r="B120" s="16" t="s">
        <v>114</v>
      </c>
      <c r="C120" s="14">
        <v>1760</v>
      </c>
      <c r="D120" s="15">
        <v>1800</v>
      </c>
      <c r="E120" s="15">
        <v>1900</v>
      </c>
      <c r="F120" s="15">
        <f t="shared" si="1"/>
        <v>1820</v>
      </c>
    </row>
    <row r="121" spans="1:6" ht="15.75">
      <c r="A121" s="12">
        <v>115</v>
      </c>
      <c r="B121" s="16" t="s">
        <v>115</v>
      </c>
      <c r="C121" s="14">
        <v>2070</v>
      </c>
      <c r="D121" s="15">
        <v>2200</v>
      </c>
      <c r="E121" s="15">
        <v>2200</v>
      </c>
      <c r="F121" s="15">
        <f t="shared" si="1"/>
        <v>2156.6666666666665</v>
      </c>
    </row>
    <row r="122" spans="1:6" ht="15.75">
      <c r="A122" s="12">
        <v>116</v>
      </c>
      <c r="B122" s="16" t="s">
        <v>116</v>
      </c>
      <c r="C122" s="14">
        <v>2380</v>
      </c>
      <c r="D122" s="15">
        <v>2500</v>
      </c>
      <c r="E122" s="15">
        <v>2600</v>
      </c>
      <c r="F122" s="15">
        <f t="shared" si="1"/>
        <v>2493.3333333333335</v>
      </c>
    </row>
    <row r="123" spans="1:6" ht="15.75">
      <c r="A123" s="12">
        <v>117</v>
      </c>
      <c r="B123" s="16" t="s">
        <v>117</v>
      </c>
      <c r="C123" s="14">
        <v>2610</v>
      </c>
      <c r="D123" s="15">
        <v>2700</v>
      </c>
      <c r="E123" s="15">
        <v>2800</v>
      </c>
      <c r="F123" s="15">
        <f t="shared" si="1"/>
        <v>2703.3333333333335</v>
      </c>
    </row>
    <row r="124" spans="1:6" ht="15.75">
      <c r="A124" s="12">
        <v>118</v>
      </c>
      <c r="B124" s="16" t="s">
        <v>118</v>
      </c>
      <c r="C124" s="14">
        <v>2850</v>
      </c>
      <c r="D124" s="15">
        <v>3000</v>
      </c>
      <c r="E124" s="15">
        <v>3100</v>
      </c>
      <c r="F124" s="15">
        <f t="shared" si="1"/>
        <v>2983.3333333333335</v>
      </c>
    </row>
    <row r="125" spans="1:6" ht="15.75">
      <c r="A125" s="12">
        <v>119</v>
      </c>
      <c r="B125" s="16" t="s">
        <v>119</v>
      </c>
      <c r="C125" s="14">
        <v>3970</v>
      </c>
      <c r="D125" s="15">
        <v>4200</v>
      </c>
      <c r="E125" s="15">
        <v>4300</v>
      </c>
      <c r="F125" s="15">
        <f t="shared" si="1"/>
        <v>4156.666666666667</v>
      </c>
    </row>
    <row r="126" spans="1:6" ht="15.75">
      <c r="A126" s="12">
        <v>120</v>
      </c>
      <c r="B126" s="16" t="s">
        <v>120</v>
      </c>
      <c r="C126" s="14">
        <v>5060</v>
      </c>
      <c r="D126" s="15">
        <v>5300</v>
      </c>
      <c r="E126" s="15">
        <v>5500</v>
      </c>
      <c r="F126" s="15">
        <f t="shared" si="1"/>
        <v>5286.666666666667</v>
      </c>
    </row>
    <row r="127" spans="1:6" ht="15.75">
      <c r="A127" s="12">
        <v>121</v>
      </c>
      <c r="B127" s="16" t="s">
        <v>121</v>
      </c>
      <c r="C127" s="14">
        <v>1350</v>
      </c>
      <c r="D127" s="15">
        <v>1400</v>
      </c>
      <c r="E127" s="15">
        <v>1500</v>
      </c>
      <c r="F127" s="15">
        <f t="shared" si="1"/>
        <v>1416.6666666666667</v>
      </c>
    </row>
    <row r="128" spans="1:6" ht="15.75">
      <c r="A128" s="12">
        <v>122</v>
      </c>
      <c r="B128" s="16" t="s">
        <v>122</v>
      </c>
      <c r="C128" s="14">
        <v>2200</v>
      </c>
      <c r="D128" s="15">
        <v>2300</v>
      </c>
      <c r="E128" s="15">
        <v>2400</v>
      </c>
      <c r="F128" s="15">
        <f t="shared" si="1"/>
        <v>2300</v>
      </c>
    </row>
    <row r="129" spans="1:6" ht="15.75">
      <c r="A129" s="12">
        <v>123</v>
      </c>
      <c r="B129" s="16" t="s">
        <v>123</v>
      </c>
      <c r="C129" s="14">
        <v>2380</v>
      </c>
      <c r="D129" s="15">
        <v>2500</v>
      </c>
      <c r="E129" s="15">
        <v>2600</v>
      </c>
      <c r="F129" s="15">
        <f t="shared" si="1"/>
        <v>2493.3333333333335</v>
      </c>
    </row>
    <row r="130" spans="1:6" ht="15.75">
      <c r="A130" s="12">
        <v>124</v>
      </c>
      <c r="B130" s="16" t="s">
        <v>124</v>
      </c>
      <c r="C130" s="14">
        <v>5540</v>
      </c>
      <c r="D130" s="15">
        <v>5800</v>
      </c>
      <c r="E130" s="15">
        <v>6000</v>
      </c>
      <c r="F130" s="15">
        <f t="shared" si="1"/>
        <v>5780</v>
      </c>
    </row>
    <row r="131" spans="1:6" ht="15.75">
      <c r="A131" s="12">
        <v>125</v>
      </c>
      <c r="B131" s="16" t="s">
        <v>125</v>
      </c>
      <c r="C131" s="14">
        <v>7130</v>
      </c>
      <c r="D131" s="15">
        <v>7500</v>
      </c>
      <c r="E131" s="15">
        <v>7700</v>
      </c>
      <c r="F131" s="15">
        <f t="shared" si="1"/>
        <v>7443.333333333333</v>
      </c>
    </row>
  </sheetData>
  <mergeCells count="3">
    <mergeCell ref="A2:F2"/>
    <mergeCell ref="A4:F4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Воропаев Ярослав</dc:creator>
  <cp:lastModifiedBy>Пользователь Windows</cp:lastModifiedBy>
  <dcterms:created xsi:type="dcterms:W3CDTF">2021-09-06T05:59:28Z</dcterms:created>
  <dcterms:modified xsi:type="dcterms:W3CDTF">2021-10-09T11:49:19Z</dcterms:modified>
</cp:coreProperties>
</file>