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2" sheetId="1" r:id="rId1"/>
  </sheets>
  <definedNames>
    <definedName name="_GoBack" localSheetId="0">'2022'!#REF!</definedName>
    <definedName name="_xlnm._FilterDatabase" localSheetId="0" hidden="1">'2022'!$A$16:$R$102</definedName>
    <definedName name="Z_0441883C_9513_4869_ACBD_17C3980A6741_.wvu.FilterData" localSheetId="0" hidden="1">'2022'!$A$16:$EC$16</definedName>
    <definedName name="Z_0C91D163_2C2A_406A_9D02_C9C1CBF59993_.wvu.FilterData" localSheetId="0" hidden="1">'2022'!$A$16:$EC$16</definedName>
    <definedName name="Z_0F3522B2_F616_489B_8D0A_7D6CBBD21E5B_.wvu.FilterData" localSheetId="0" hidden="1">'2022'!$A$16:$EC$16</definedName>
    <definedName name="Z_1103B5FE_AEE8_4AE7_9E97_EC1F1DFBF7A3_.wvu.FilterData" localSheetId="0" hidden="1">'2022'!$A$16:$EC$16</definedName>
    <definedName name="Z_1196062A_7790_4182_8C0F_2563B6CD17BB_.wvu.FilterData" localSheetId="0" hidden="1">'2022'!$A$16:$EC$16</definedName>
    <definedName name="Z_18D603E1_34AC_49ED_824D_2DA09B968E35_.wvu.FilterData" localSheetId="0" hidden="1">'2022'!$A$16:$EC$16</definedName>
    <definedName name="Z_21C1E266_07CC_42E3_B8DB_4F57B82B2025_.wvu.FilterData" localSheetId="0" hidden="1">'2022'!$A$16:$EC$16</definedName>
    <definedName name="Z_27E4FBD7_00B2_4D8D_A1F2_8723FB8E8B68_.wvu.FilterData" localSheetId="0" hidden="1">'2022'!$A$16:$EC$16</definedName>
    <definedName name="Z_289B272C_BCBD_4793_883A_665280753C6B_.wvu.FilterData" localSheetId="0" hidden="1">'2022'!$A$16:$EC$16</definedName>
    <definedName name="Z_2F062553_02BB_43A2_B083_30D099427600_.wvu.FilterData" localSheetId="0" hidden="1">'2022'!$A$16:$EC$16</definedName>
    <definedName name="Z_38DC2DDF_7B89_4243_9347_95DEE05FCD1B_.wvu.FilterData" localSheetId="0" hidden="1">'2022'!$A$16:$EC$16</definedName>
    <definedName name="Z_3B994856_0F37_4F36_BEEE_301CBD5184A6_.wvu.FilterData" localSheetId="0" hidden="1">'2022'!$A$16:$EC$16</definedName>
    <definedName name="Z_3B994856_0F37_4F36_BEEE_301CBD5184A6_.wvu.PrintArea" localSheetId="0" hidden="1">'2022'!$A$1:$O$16</definedName>
    <definedName name="Z_3B994856_0F37_4F36_BEEE_301CBD5184A6_.wvu.Rows" localSheetId="0" hidden="1">'2022'!$1:$4</definedName>
    <definedName name="Z_3F0E3CFF_7AAF_4DE9_8A35_45E2EF946FD7_.wvu.FilterData" localSheetId="0" hidden="1">'2022'!$A$16:$EC$16</definedName>
    <definedName name="Z_41A22A16_4A0E_4718_8DA3_63A12F48D21E_.wvu.FilterData" localSheetId="0" hidden="1">'2022'!$A$16:$EC$16</definedName>
    <definedName name="Z_4798E491_9A1E_48CA_B2F4_C54B74B8A75E_.wvu.FilterData" localSheetId="0" hidden="1">'2022'!$A$16:$EC$16</definedName>
    <definedName name="Z_4EB2CA6E_C4B5_44B7_B570_0B3520D7A25E_.wvu.FilterData" localSheetId="0" hidden="1">'2022'!$A$16:$EC$16</definedName>
    <definedName name="Z_538DE9B2_AF08_45F2_B4B7_A06EE57AC319_.wvu.FilterData" localSheetId="0" hidden="1">'2022'!$A$16:$EC$16</definedName>
    <definedName name="Z_5A8D892E_3F22_4D86_B45F_9D855ECFF507_.wvu.FilterData" localSheetId="0" hidden="1">'2022'!$A$16:$EC$16</definedName>
    <definedName name="Z_5AD7B05C_2B29_49CB_AD9B_1D6BD30DFDE6_.wvu.FilterData" localSheetId="0" hidden="1">'2022'!$A$16:$EC$16</definedName>
    <definedName name="Z_5EF767AA_2124_44FE_9564_6610B0CE64F7_.wvu.Cols" localSheetId="0" hidden="1">'2022'!#REF!</definedName>
    <definedName name="Z_5EF767AA_2124_44FE_9564_6610B0CE64F7_.wvu.FilterData" localSheetId="0" hidden="1">'2022'!$A$16:$EC$16</definedName>
    <definedName name="Z_5EF767AA_2124_44FE_9564_6610B0CE64F7_.wvu.PrintArea" localSheetId="0" hidden="1">'2022'!$A$3:$O$16</definedName>
    <definedName name="Z_6753D159_E862_449F_BB75_EE974679D0C1_.wvu.FilterData" localSheetId="0" hidden="1">'2022'!$A$16:$EC$16</definedName>
    <definedName name="Z_76C7C7B3_1368_4FCA_956F_5CFDAAC45244_.wvu.FilterData" localSheetId="0" hidden="1">'2022'!$A$16:$EC$16</definedName>
    <definedName name="Z_92D475E2_1893_456C_AAD1_18E55408F9A7_.wvu.FilterData" localSheetId="0" hidden="1">'2022'!$A$16:$EC$16</definedName>
    <definedName name="Z_9340AC0D_F1BB_488B_9F87_33E1870EF1F4_.wvu.FilterData" localSheetId="0" hidden="1">'2022'!$A$16:$EC$16</definedName>
    <definedName name="Z_A7BF8052_00D0_4E9A_A051_2AAF84328845_.wvu.FilterData" localSheetId="0" hidden="1">'2022'!$A$16:$EC$16</definedName>
    <definedName name="Z_C9821BF0_4E46_4552_BE04_52346307B36E_.wvu.FilterData" localSheetId="0" hidden="1">'2022'!$A$16:$EC$16</definedName>
    <definedName name="Z_DCBA054E_511B_4FE1_9A35_E4EB7E0614AD_.wvu.FilterData" localSheetId="0" hidden="1">'2022'!$A$16:$EC$16</definedName>
    <definedName name="Z_EBA1A622_4FF4_436F_BC12_9640DC1A8499_.wvu.FilterData" localSheetId="0" hidden="1">'2022'!$A$16:$EC$16</definedName>
    <definedName name="Z_EBB9BBDB_B3F5_4698_9D8B_AC7EDE1D0D89_.wvu.Cols" localSheetId="0" hidden="1">'2022'!#REF!</definedName>
    <definedName name="Z_EBB9BBDB_B3F5_4698_9D8B_AC7EDE1D0D89_.wvu.FilterData" localSheetId="0" hidden="1">'2022'!$A$16:$EC$16</definedName>
    <definedName name="Z_EBB9BBDB_B3F5_4698_9D8B_AC7EDE1D0D89_.wvu.PrintArea" localSheetId="0" hidden="1">'2022'!$A$3:$O$16</definedName>
    <definedName name="Z_EDC7BB3D_34C5_4F8C_A7D0_FCCA344BDC8E_.wvu.FilterData" localSheetId="0" hidden="1">'2022'!$A$16:$EC$16</definedName>
    <definedName name="Z_F6A23F16_1E9B_40E0_AE28_68E933AC2BC8_.wvu.FilterData" localSheetId="0" hidden="1">'2022'!$A$16:$EC$16</definedName>
    <definedName name="Z_F81559C7_2833_41AB_B276_DC2D2FEA92BF_.wvu.FilterData" localSheetId="0" hidden="1">'2022'!$A$16:$EC$16</definedName>
    <definedName name="Z_FEC2B6E0_BAEE_4D96_9456_B50D109F0573_.wvu.FilterData" localSheetId="0" hidden="1">'2022'!$A$16:$EC$16</definedName>
    <definedName name="Z_FF7020E7_7F9F_47BC_AFD4_350A644F0A3C_.wvu.FilterData" localSheetId="0" hidden="1">'2022'!$A$16:$EC$16</definedName>
    <definedName name="Z_FF90946E_082E_422D_90C7_1AF07980C31B_.wvu.FilterData" localSheetId="0" hidden="1">'2022'!$A$16:$EC$16</definedName>
    <definedName name="_xlnm.Print_Area" localSheetId="0">'2022'!$A$1:$Q$102</definedName>
  </definedNames>
  <calcPr fullCalcOnLoad="1"/>
</workbook>
</file>

<file path=xl/sharedStrings.xml><?xml version="1.0" encoding="utf-8"?>
<sst xmlns="http://schemas.openxmlformats.org/spreadsheetml/2006/main" count="1093" uniqueCount="297">
  <si>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</si>
  <si>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</si>
  <si>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</si>
  <si>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</si>
  <si>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</si>
  <si>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</si>
  <si>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</si>
  <si>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</si>
  <si>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</si>
  <si>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</si>
  <si>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</si>
  <si>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</si>
  <si>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</si>
  <si>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</si>
  <si>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</si>
  <si>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</si>
  <si>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</si>
  <si>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</si>
  <si>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</si>
  <si>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</si>
  <si>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</si>
  <si>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</si>
  <si>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</si>
  <si>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</si>
  <si>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</si>
  <si>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</si>
  <si>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</si>
  <si>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</si>
  <si>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</si>
  <si>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</si>
  <si>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</si>
  <si>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</si>
  <si>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</si>
  <si>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Участие субъектов малого и среднего предпринимательства в закупке на 2022 год</t>
  </si>
  <si>
    <t>Сведения о начальной (максимальной)
цене договора (цене лота) /Сведения об объемах оплаты долгосрочного договора в течение 2022 года его исполнения</t>
  </si>
  <si>
    <t>Сведения об объемах оплаты долгосрочного договора в течение 2022 года его исполнения</t>
  </si>
  <si>
    <t>3.5</t>
  </si>
  <si>
    <t>80.20</t>
  </si>
  <si>
    <t>80.20.10.000</t>
  </si>
  <si>
    <t>106 Оказание услуг по обслуживанию системы контроля и управления доступом</t>
  </si>
  <si>
    <t>Согласно техническому заданию</t>
  </si>
  <si>
    <t>усл.ед</t>
  </si>
  <si>
    <t>1</t>
  </si>
  <si>
    <t>Саратовская обл.</t>
  </si>
  <si>
    <t>01.2021</t>
  </si>
  <si>
    <t>01.2022</t>
  </si>
  <si>
    <t>Закупка у единственного поставщика (пп.2.1.15 п.2.1 р.2 гл.17 ПоЗ)</t>
  </si>
  <si>
    <t>нет</t>
  </si>
  <si>
    <t>3.7</t>
  </si>
  <si>
    <t>108 Оказание услуг по обслуживанию системы видеонаблюдения</t>
  </si>
  <si>
    <t>3.12</t>
  </si>
  <si>
    <t>45.32.1</t>
  </si>
  <si>
    <t>45.31.20.000</t>
  </si>
  <si>
    <t>112 Поставка агрегатов, узлов и деталей  к  тракторам</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</si>
  <si>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</si>
  <si>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02.2021</t>
  </si>
  <si>
    <t>02.2022</t>
  </si>
  <si>
    <t>3.13</t>
  </si>
  <si>
    <t>45.20.2</t>
  </si>
  <si>
    <t>45.20.21.217</t>
  </si>
  <si>
    <t>113 Выполнение работ по техническому обслуживанию и ремонту узлов и агрегатов специализированной техники</t>
  </si>
  <si>
    <t>Рамочный договор. Поставка будет осуществляться по письменным заявкам</t>
  </si>
  <si>
    <t>3.16</t>
  </si>
  <si>
    <t>47.41</t>
  </si>
  <si>
    <t>47.41.30.000</t>
  </si>
  <si>
    <t>127 Поставка копировальной техники, расходных материалов и комплектующих</t>
  </si>
  <si>
    <t>3.17</t>
  </si>
  <si>
    <t>97 Поставка запасных частей к автомобилям грузовым марки КАМАЗ</t>
  </si>
  <si>
    <t>Рамочный договор. Поставка будет осуществляться  по письменным заявкам на запасные части, необходимые для ремонта автомобилей.</t>
  </si>
  <si>
    <t>3.19</t>
  </si>
  <si>
    <t>102 Оказание услуг по техническому (гарантийному) обслуживанию автомобилей марки Тойота</t>
  </si>
  <si>
    <t>3.30</t>
  </si>
  <si>
    <t>45.32.2</t>
  </si>
  <si>
    <t>114 Поставка запасных частей к автомобилям грузовым марки МАЗ, ЗИЛ</t>
  </si>
  <si>
    <t>03.2021</t>
  </si>
  <si>
    <t>03.2022</t>
  </si>
  <si>
    <t>3.33</t>
  </si>
  <si>
    <t>29.32.3</t>
  </si>
  <si>
    <t>29.32.30.390</t>
  </si>
  <si>
    <t xml:space="preserve">117 Поставка агрегатов, узлов и деталей к специализированной технике </t>
  </si>
  <si>
    <t>3.35</t>
  </si>
  <si>
    <t>121 Поставка запасных частей к автомобилям легковым малого класса и грузовым марки ГАЗ</t>
  </si>
  <si>
    <t>Запрос цен в электронной форме</t>
  </si>
  <si>
    <t>да</t>
  </si>
  <si>
    <t>3.37</t>
  </si>
  <si>
    <t>45.20.1</t>
  </si>
  <si>
    <t>125 Выполнение работ по техническому (гарантийному) обслуживанию автомобилей марки ВАЗ, УАЗ</t>
  </si>
  <si>
    <t>47.52.2, 23.91, 20.30.2, 29.32.3, 20.52</t>
  </si>
  <si>
    <t>47.52.20.000, 23.91.11.190, 20.30.22, 29.32.30.390, 20.52.10.190</t>
  </si>
  <si>
    <t>172 Поставка автоэмали и расходных материалов для лакокрасочных работ и шиномонтажа</t>
  </si>
  <si>
    <t>27.20.1</t>
  </si>
  <si>
    <t>27.20.23.190</t>
  </si>
  <si>
    <t>242 Заключение договора на поставку автомобильных аккумуляторов</t>
  </si>
  <si>
    <t>04.2021</t>
  </si>
  <si>
    <t>95.11</t>
  </si>
  <si>
    <t>95.11.10.120</t>
  </si>
  <si>
    <t>128 Выполнение работ по ремонту и обслуживанию копировальной техники</t>
  </si>
  <si>
    <t>05.2021</t>
  </si>
  <si>
    <t>05.2022</t>
  </si>
  <si>
    <t>45.20.11</t>
  </si>
  <si>
    <t>133 Выполнение технического обслуживания и ремонта автомобилей марки Mitsubishi, Toyota, Renault, Skoda, Ssang Young</t>
  </si>
  <si>
    <t>04.2022</t>
  </si>
  <si>
    <t>35.30.4</t>
  </si>
  <si>
    <t>43.22.12.120</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</si>
  <si>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</si>
  <si>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06.2021</t>
  </si>
  <si>
    <t>06.2022</t>
  </si>
  <si>
    <t>95.11.10.130</t>
  </si>
  <si>
    <t>140 Услуги по регенерации и заправке картриджей</t>
  </si>
  <si>
    <t>08.2021</t>
  </si>
  <si>
    <t>08.2022</t>
  </si>
  <si>
    <t>47.30.2</t>
  </si>
  <si>
    <t>47.30.20.000</t>
  </si>
  <si>
    <t>269 Поставка автомобильных масел, тосола и тормозной жидкости</t>
  </si>
  <si>
    <t>07.2022</t>
  </si>
  <si>
    <t>63.11.1</t>
  </si>
  <si>
    <t>62.01.11</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</si>
  <si>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</si>
  <si>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09.2021</t>
  </si>
  <si>
    <t>Закупка у единственного поставщика (ч.2.1.1.1, пп.2.1.1 п.2.1 р.2 гл.17 ПоЗ)</t>
  </si>
  <si>
    <t>406 Оказание услуг охраны при подключении объекта на пульт централизованного наблюдения</t>
  </si>
  <si>
    <t>10.2021</t>
  </si>
  <si>
    <t>09.2022</t>
  </si>
  <si>
    <t>46.71.9</t>
  </si>
  <si>
    <t>19.20.29.140</t>
  </si>
  <si>
    <t xml:space="preserve">431 Поставка масла трансформаторного ВГ </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</si>
  <si>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</si>
  <si>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кг</t>
  </si>
  <si>
    <t>10.2022</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</si>
  <si>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</si>
  <si>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</si>
  <si>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</si>
  <si>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11.2021</t>
  </si>
  <si>
    <t>466 Поставка запасных частей к снегоходам и мотовездеходам.</t>
  </si>
  <si>
    <t>11.2022</t>
  </si>
  <si>
    <t>45.32.11.000</t>
  </si>
  <si>
    <t>507 Поставка автомобильных шин</t>
  </si>
  <si>
    <t>Закупка у единственного поставщика (ч.2 пп.2.1.16 п.2.1 р.2 гл.17 ПоЗ)</t>
  </si>
  <si>
    <t>62.01</t>
  </si>
  <si>
    <t>62.01.29.000</t>
  </si>
  <si>
    <t>515 Приобретение права на использование Kaspersky Endpoint Security для бизнеса – Стадартный (150-249)</t>
  </si>
  <si>
    <t>шт.</t>
  </si>
  <si>
    <t>250</t>
  </si>
  <si>
    <t>12.2021</t>
  </si>
  <si>
    <t>53.10.1</t>
  </si>
  <si>
    <t>53.10.11.000</t>
  </si>
  <si>
    <t>434 Оказание услуг по подписке и доставке газет и журналов</t>
  </si>
  <si>
    <t>Согласно закупочной документации</t>
  </si>
  <si>
    <t>12.2022</t>
  </si>
  <si>
    <t>Закупка у единственного поставщика (пп.2.1.1.9 п.2.1 р.2 гл.17 ПоЗ)</t>
  </si>
  <si>
    <t>95.22.1</t>
  </si>
  <si>
    <t>33.12.29</t>
  </si>
  <si>
    <t>517 Заключение договора на выполнение работ по ремонту и обслуживанию бытовой и офисной техники.</t>
  </si>
  <si>
    <t>27.3</t>
  </si>
  <si>
    <t>27.33.13.130</t>
  </si>
  <si>
    <t>518 Поставка муфт кабельных</t>
  </si>
  <si>
    <t>920</t>
  </si>
  <si>
    <t>27.33</t>
  </si>
  <si>
    <t>519 Поставка кабеля АСБ</t>
  </si>
  <si>
    <t>006</t>
  </si>
  <si>
    <t>м</t>
  </si>
  <si>
    <t>4200</t>
  </si>
  <si>
    <t>46.69.5</t>
  </si>
  <si>
    <t>27.33.1</t>
  </si>
  <si>
    <t>521 Поставка электроматериалов</t>
  </si>
  <si>
    <t>34202</t>
  </si>
  <si>
    <t>35.12.2</t>
  </si>
  <si>
    <t>35.12.10.120</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</si>
  <si>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</si>
  <si>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876</t>
  </si>
  <si>
    <t>Закупка у единственного поставщика (пп.2.1.22 п.2.1 р.2 гл.17 ПоЗ)</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</si>
  <si>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</si>
  <si>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шт</t>
  </si>
  <si>
    <t>1; 2; 4; 3</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</si>
  <si>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</si>
  <si>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</si>
  <si>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1; 2; 2; 2; 2; 2</t>
  </si>
  <si>
    <t>3.2</t>
  </si>
  <si>
    <t>3.3</t>
  </si>
  <si>
    <t>01.2023</t>
  </si>
  <si>
    <t>3.10</t>
  </si>
  <si>
    <t>3.11</t>
  </si>
  <si>
    <t>45.20.21.212</t>
  </si>
  <si>
    <t>33.12</t>
  </si>
  <si>
    <t>3.18</t>
  </si>
  <si>
    <t>46.73.3</t>
  </si>
  <si>
    <t>46.73.13.000</t>
  </si>
  <si>
    <t>25.94; 22.23; 25.93</t>
  </si>
  <si>
    <t>25.94.1; 22.23.19.000; 25.93.14.119</t>
  </si>
  <si>
    <t>3.20</t>
  </si>
  <si>
    <t>22.29</t>
  </si>
  <si>
    <t>23.99.19.190</t>
  </si>
  <si>
    <t>3.21</t>
  </si>
  <si>
    <t>46.42.11</t>
  </si>
  <si>
    <t>46.42.11.110</t>
  </si>
  <si>
    <t>3.23</t>
  </si>
  <si>
    <t>3.24</t>
  </si>
  <si>
    <t>3.25</t>
  </si>
  <si>
    <t>02.2023</t>
  </si>
  <si>
    <t>3.26</t>
  </si>
  <si>
    <t>3.27</t>
  </si>
  <si>
    <t>3.29</t>
  </si>
  <si>
    <t>3.31</t>
  </si>
  <si>
    <t>3.34</t>
  </si>
  <si>
    <t>3.36</t>
  </si>
  <si>
    <t>47.52.2</t>
  </si>
  <si>
    <t>47.52.20.000</t>
  </si>
  <si>
    <t>46.74.3</t>
  </si>
  <si>
    <t>46.74.13.000</t>
  </si>
  <si>
    <t>03.2023</t>
  </si>
  <si>
    <t>1; 2; 2</t>
  </si>
  <si>
    <t>1; 1; 1; 1</t>
  </si>
  <si>
    <t>1; 1; 2; 1</t>
  </si>
  <si>
    <t>1; 1; 1</t>
  </si>
  <si>
    <t>3.1</t>
  </si>
  <si>
    <t>3.4</t>
  </si>
  <si>
    <t>3.6</t>
  </si>
  <si>
    <t>3.8</t>
  </si>
  <si>
    <t>3.9</t>
  </si>
  <si>
    <t>3.14</t>
  </si>
  <si>
    <t>3.15</t>
  </si>
  <si>
    <t>3.22</t>
  </si>
  <si>
    <t>3.28</t>
  </si>
  <si>
    <t>3.32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</si>
  <si>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</si>
  <si>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</si>
  <si>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</si>
  <si>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</si>
  <si>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</si>
  <si>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</si>
  <si>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</si>
  <si>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</si>
  <si>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</si>
  <si>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</si>
  <si>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</si>
  <si>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</si>
  <si>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</si>
  <si>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</si>
  <si>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</si>
  <si>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</si>
  <si>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</si>
  <si>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</si>
  <si>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</si>
  <si>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</si>
  <si>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</si>
  <si>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</si>
  <si>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</si>
  <si>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</si>
  <si>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</si>
  <si>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</si>
  <si>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</si>
  <si>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</si>
  <si>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</si>
  <si>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</si>
  <si>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</si>
  <si>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</si>
  <si>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</si>
  <si>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</si>
  <si>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</si>
  <si>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Приложение 3 к Приказу № 233-2 от 20.12.2021г.</t>
  </si>
  <si>
    <t>94 Поставка аккумуляторов и элементов питания</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</si>
  <si>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</si>
  <si>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</si>
  <si>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</si>
  <si>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</si>
  <si>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</si>
  <si>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</si>
  <si>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</si>
  <si>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</si>
  <si>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</si>
  <si>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</si>
  <si>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</si>
  <si>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</si>
  <si>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</si>
  <si>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</si>
  <si>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</si>
  <si>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</si>
  <si>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</si>
  <si>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</si>
  <si>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127 Поставка лакокрасочных материалов и герметиков</t>
  </si>
  <si>
    <t>129 Поставка инструмента</t>
  </si>
  <si>
    <t>131 Поставка автомобильных масел, тосола и тормозной жидкости</t>
  </si>
  <si>
    <t>132 Поставка запасных частей к автомобилям марки Mitsubishi, Toyota, Renault, Skoda, Ssang Young.</t>
  </si>
  <si>
    <t>133 Поставка автоэмали и расходных материалов для лакокрасочных работ и шиномонтажа</t>
  </si>
  <si>
    <t>135 Выполнение технического обслуживания и ремонта автомобилей марки Mitsubishi, Toyota, Renault, Skoda, Ssang Young</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</si>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</sst>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57">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right/>
      <top style="thin"/>
      <bottom style="thin"/>
    </border>
    <border>
      <left/>
      <right style="thin"/>
      <top style="thin"/>
      <bottom style="thin"/>
    </border>
    <border>
      <left style="thin">
        <color rgb="FF000000"/>
      </left>
      <right style="thin">
        <color rgb="FF000000"/>
      </right>
      <top>
        <color indexed="63"/>
      </top>
      <bottom style="thin">
        <color rgb="FF000000"/>
      </bottom>
    </border>
    <border>
      <left style="thin"/>
      <right style="thin"/>
      <top style="thin"/>
      <bottom/>
    </border>
    <border>
      <left style="thin">
        <color rgb="FF000000"/>
      </left>
      <right>
        <color indexed="63"/>
      </right>
      <top style="thin">
        <color rgb="FF000000"/>
      </top>
      <bottom style="thin">
        <color rgb="FF000000"/>
      </bottom>
    </border>
    <border>
      <left/>
      <right style="thin"/>
      <top/>
      <bottom style="thin"/>
    </border>
    <border>
      <left style="thin">
        <color rgb="FF000000"/>
      </left>
      <right style="thin">
        <color rgb="FF000000"/>
      </right>
      <top style="thin"/>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8" fillId="22" borderId="1" applyNumberFormat="0" applyAlignment="0" applyProtection="0"/>
    <xf numFmtId="0" fontId="39" fillId="23" borderId="2" applyNumberFormat="0" applyAlignment="0" applyProtection="0"/>
    <xf numFmtId="0" fontId="40" fillId="23" borderId="1" applyNumberFormat="0" applyAlignment="0" applyProtection="0"/>
    <xf numFmtId="0" fontId="4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4" borderId="7" applyNumberFormat="0" applyAlignment="0" applyProtection="0"/>
    <xf numFmtId="0" fontId="47" fillId="0" borderId="0" applyNumberFormat="0" applyFill="0" applyBorder="0" applyAlignment="0" applyProtection="0"/>
    <xf numFmtId="0" fontId="48"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9" fillId="0" borderId="0" applyNumberFormat="0" applyFill="0" applyBorder="0" applyAlignment="0" applyProtection="0"/>
    <xf numFmtId="0" fontId="50" fillId="26" borderId="0" applyNumberFormat="0" applyBorder="0" applyAlignment="0" applyProtection="0"/>
    <xf numFmtId="0" fontId="51"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28" borderId="0" applyNumberFormat="0" applyBorder="0" applyAlignment="0" applyProtection="0"/>
  </cellStyleXfs>
  <cellXfs count="126">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55" fillId="0" borderId="13" xfId="0" applyFont="1" applyFill="1" applyBorder="1" applyAlignment="1">
      <alignment horizontal="left" vertical="top" wrapText="1"/>
    </xf>
    <xf numFmtId="0" fontId="15" fillId="0" borderId="11" xfId="0" applyFont="1" applyFill="1" applyBorder="1" applyAlignment="1">
      <alignment vertical="center"/>
    </xf>
    <xf numFmtId="49" fontId="15" fillId="30" borderId="10" xfId="0" applyNumberFormat="1" applyFont="1" applyFill="1" applyBorder="1" applyAlignment="1">
      <alignment vertical="top"/>
    </xf>
    <xf numFmtId="49" fontId="15" fillId="30" borderId="14" xfId="0" applyNumberFormat="1" applyFont="1" applyFill="1" applyBorder="1" applyAlignment="1">
      <alignment vertical="top"/>
    </xf>
    <xf numFmtId="49" fontId="15" fillId="30" borderId="15" xfId="0" applyNumberFormat="1" applyFont="1" applyFill="1" applyBorder="1" applyAlignment="1">
      <alignment vertical="top"/>
    </xf>
    <xf numFmtId="0" fontId="14" fillId="31" borderId="0" xfId="0" applyFont="1" applyFill="1" applyAlignment="1">
      <alignment/>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3" xfId="0" applyFont="1" applyFill="1" applyBorder="1" applyAlignment="1">
      <alignment horizontal="left" vertical="top" wrapText="1"/>
    </xf>
    <xf numFmtId="0" fontId="14" fillId="29" borderId="12" xfId="0" applyFont="1" applyFill="1" applyBorder="1" applyAlignment="1">
      <alignment horizontal="justify" vertical="top"/>
    </xf>
    <xf numFmtId="0" fontId="14" fillId="32" borderId="0" xfId="0" applyFont="1" applyFill="1" applyAlignment="1">
      <alignment/>
    </xf>
    <xf numFmtId="0" fontId="14" fillId="32" borderId="0" xfId="0" applyNumberFormat="1" applyFont="1" applyFill="1" applyBorder="1" applyAlignment="1">
      <alignment horizontal="center"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0" fontId="15" fillId="0" borderId="12" xfId="0" applyFont="1" applyFill="1" applyBorder="1" applyAlignment="1">
      <alignment vertical="center"/>
    </xf>
    <xf numFmtId="0" fontId="15" fillId="29" borderId="11" xfId="0" applyFont="1" applyFill="1" applyBorder="1" applyAlignment="1">
      <alignment vertical="center"/>
    </xf>
    <xf numFmtId="0" fontId="14" fillId="0" borderId="11" xfId="0" applyFont="1" applyFill="1" applyBorder="1" applyAlignment="1">
      <alignment/>
    </xf>
    <xf numFmtId="4" fontId="56" fillId="0" borderId="11" xfId="0" applyNumberFormat="1" applyFont="1" applyFill="1" applyBorder="1" applyAlignment="1">
      <alignment vertical="center"/>
    </xf>
    <xf numFmtId="4" fontId="7" fillId="29" borderId="0" xfId="0" applyNumberFormat="1" applyFont="1" applyFill="1" applyBorder="1" applyAlignment="1">
      <alignment horizontal="right"/>
    </xf>
    <xf numFmtId="0" fontId="11" fillId="29" borderId="0" xfId="0" applyFont="1" applyFill="1" applyBorder="1" applyAlignment="1">
      <alignment/>
    </xf>
    <xf numFmtId="4" fontId="13" fillId="29" borderId="0" xfId="0" applyNumberFormat="1" applyFont="1" applyFill="1" applyBorder="1" applyAlignment="1">
      <alignment horizontal="center"/>
    </xf>
    <xf numFmtId="49" fontId="14" fillId="0" borderId="10" xfId="0" applyNumberFormat="1" applyFont="1" applyBorder="1" applyAlignment="1">
      <alignment horizontal="justify"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55" fillId="0" borderId="16" xfId="0" applyFont="1" applyBorder="1" applyAlignment="1">
      <alignment horizontal="left" vertical="top" wrapText="1"/>
    </xf>
    <xf numFmtId="4" fontId="14" fillId="0" borderId="11" xfId="0" applyNumberFormat="1" applyFont="1" applyBorder="1" applyAlignment="1">
      <alignment horizontal="center" vertical="top" wrapText="1"/>
    </xf>
    <xf numFmtId="49" fontId="14" fillId="0" borderId="12" xfId="0" applyNumberFormat="1" applyFont="1" applyBorder="1" applyAlignment="1">
      <alignment horizontal="center" vertical="top" wrapText="1"/>
    </xf>
    <xf numFmtId="0" fontId="14" fillId="0" borderId="11" xfId="0" applyFont="1" applyBorder="1" applyAlignment="1">
      <alignment horizontal="center" vertical="top" wrapText="1"/>
    </xf>
    <xf numFmtId="0" fontId="14" fillId="0" borderId="13" xfId="0" applyFont="1" applyBorder="1" applyAlignment="1">
      <alignment horizontal="left" vertical="top" wrapText="1"/>
    </xf>
    <xf numFmtId="4" fontId="14" fillId="0" borderId="15" xfId="0" applyNumberFormat="1" applyFont="1" applyBorder="1" applyAlignment="1">
      <alignment horizontal="center" vertical="top" wrapText="1"/>
    </xf>
    <xf numFmtId="4" fontId="14" fillId="0" borderId="17" xfId="0" applyNumberFormat="1" applyFont="1" applyBorder="1" applyAlignment="1">
      <alignment horizontal="center" vertical="top" wrapText="1"/>
    </xf>
    <xf numFmtId="0" fontId="14" fillId="0" borderId="18" xfId="0" applyFont="1" applyBorder="1" applyAlignment="1">
      <alignment horizontal="left" vertical="top" wrapText="1"/>
    </xf>
    <xf numFmtId="0" fontId="14" fillId="0" borderId="16" xfId="0" applyFont="1" applyBorder="1" applyAlignment="1">
      <alignment horizontal="left" vertical="top" wrapText="1"/>
    </xf>
    <xf numFmtId="16" fontId="14" fillId="0" borderId="11" xfId="0" applyNumberFormat="1" applyFont="1" applyBorder="1" applyAlignment="1">
      <alignment horizontal="justify" vertical="top" wrapText="1"/>
    </xf>
    <xf numFmtId="4" fontId="14" fillId="0" borderId="19" xfId="0" applyNumberFormat="1" applyFont="1" applyBorder="1" applyAlignment="1">
      <alignment horizontal="center" vertical="top" wrapText="1"/>
    </xf>
    <xf numFmtId="4" fontId="14" fillId="0" borderId="12" xfId="0" applyNumberFormat="1" applyFont="1" applyBorder="1" applyAlignment="1">
      <alignment horizontal="center" vertical="top" wrapText="1"/>
    </xf>
    <xf numFmtId="0" fontId="14" fillId="0" borderId="12" xfId="0" applyFont="1" applyBorder="1" applyAlignment="1">
      <alignment horizontal="justify" vertical="top"/>
    </xf>
    <xf numFmtId="0" fontId="14" fillId="0" borderId="11" xfId="0" applyFont="1" applyBorder="1" applyAlignment="1">
      <alignment horizontal="left" vertical="top" wrapText="1"/>
    </xf>
    <xf numFmtId="0" fontId="14" fillId="0" borderId="12" xfId="0" applyFont="1" applyBorder="1" applyAlignment="1">
      <alignment horizontal="center" vertical="top" wrapText="1"/>
    </xf>
    <xf numFmtId="0" fontId="14" fillId="0" borderId="12" xfId="0" applyFont="1" applyBorder="1" applyAlignment="1">
      <alignment horizontal="center" vertical="top"/>
    </xf>
    <xf numFmtId="0" fontId="14" fillId="0" borderId="19" xfId="0" applyFont="1" applyBorder="1" applyAlignment="1">
      <alignment horizontal="justify" vertical="top"/>
    </xf>
    <xf numFmtId="4" fontId="14" fillId="0" borderId="11" xfId="0" applyNumberFormat="1" applyFont="1" applyBorder="1" applyAlignment="1">
      <alignment horizontal="center" vertical="center"/>
    </xf>
    <xf numFmtId="4" fontId="14" fillId="0" borderId="11" xfId="0" applyNumberFormat="1" applyFont="1" applyBorder="1" applyAlignment="1">
      <alignment horizontal="center" vertical="top"/>
    </xf>
    <xf numFmtId="0" fontId="14" fillId="0" borderId="20" xfId="0" applyFont="1" applyBorder="1" applyAlignment="1">
      <alignment horizontal="left" vertical="top" wrapText="1"/>
    </xf>
    <xf numFmtId="0" fontId="14" fillId="29" borderId="12" xfId="0" applyFont="1" applyFill="1" applyBorder="1" applyAlignment="1">
      <alignment horizontal="center" vertical="top"/>
    </xf>
    <xf numFmtId="0" fontId="14" fillId="29" borderId="11" xfId="0" applyFont="1" applyFill="1" applyBorder="1" applyAlignment="1">
      <alignment horizontal="center" vertical="top" wrapText="1"/>
    </xf>
    <xf numFmtId="49" fontId="14" fillId="0" borderId="11" xfId="0" applyNumberFormat="1" applyFont="1" applyBorder="1" applyAlignment="1">
      <alignment horizontal="center" vertical="top"/>
    </xf>
    <xf numFmtId="49" fontId="14" fillId="29" borderId="11"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0" fontId="14" fillId="29" borderId="15" xfId="0" applyFont="1" applyFill="1" applyBorder="1" applyAlignment="1">
      <alignment horizontal="justify" vertical="top" wrapText="1"/>
    </xf>
    <xf numFmtId="49" fontId="14" fillId="0" borderId="17"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49" fontId="11" fillId="0" borderId="17"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14" xfId="0" applyFont="1" applyFill="1" applyBorder="1" applyAlignment="1">
      <alignment horizontal="center" vertical="center"/>
    </xf>
    <xf numFmtId="0" fontId="5" fillId="29" borderId="0" xfId="0" applyFont="1" applyFill="1" applyAlignment="1">
      <alignment horizontal="center"/>
    </xf>
    <xf numFmtId="0" fontId="3" fillId="0" borderId="0" xfId="0" applyFont="1" applyFill="1" applyAlignment="1">
      <alignment horizont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02"/>
  <sheetViews>
    <sheetView tabSelected="1" view="pageBreakPreview" zoomScale="75" zoomScaleNormal="70" zoomScaleSheetLayoutView="75" zoomScalePageLayoutView="0" workbookViewId="0" topLeftCell="A1">
      <selection activeCell="A1" sqref="A1"/>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21" t="s">
        <v>259</v>
      </c>
      <c r="P1" s="121"/>
      <c r="Q1" s="121"/>
    </row>
    <row r="2" ht="20.25" customHeight="1"/>
    <row r="3" spans="1:63" ht="20.25" customHeight="1">
      <c r="A3" s="122" t="s">
        <v>33</v>
      </c>
      <c r="B3" s="122"/>
      <c r="C3" s="122"/>
      <c r="D3" s="122"/>
      <c r="E3" s="122"/>
      <c r="F3" s="122"/>
      <c r="G3" s="122"/>
      <c r="H3" s="122"/>
      <c r="I3" s="122"/>
      <c r="J3" s="122"/>
      <c r="K3" s="122"/>
      <c r="L3" s="122"/>
      <c r="M3" s="122"/>
      <c r="N3" s="122"/>
      <c r="O3" s="122"/>
      <c r="P3" s="122"/>
      <c r="Q3" s="12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25"/>
      <c r="B4" s="125"/>
      <c r="C4" s="125"/>
      <c r="D4" s="125"/>
      <c r="E4" s="125"/>
      <c r="F4" s="125"/>
      <c r="G4" s="125"/>
      <c r="H4" s="125"/>
      <c r="I4" s="125"/>
      <c r="J4" s="125"/>
      <c r="K4" s="125"/>
      <c r="L4" s="125"/>
      <c r="M4" s="125"/>
      <c r="N4" s="125"/>
      <c r="O4" s="125"/>
      <c r="P4" s="125"/>
      <c r="Q4" s="125"/>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19" t="s">
        <v>20</v>
      </c>
      <c r="B5" s="119"/>
      <c r="C5" s="119"/>
      <c r="D5" s="119"/>
      <c r="E5" s="119"/>
      <c r="F5" s="119"/>
      <c r="G5" s="51">
        <v>158664987.51999998</v>
      </c>
      <c r="H5" s="52" t="s">
        <v>21</v>
      </c>
      <c r="I5" s="52"/>
      <c r="J5" s="5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19" t="s">
        <v>22</v>
      </c>
      <c r="B6" s="119"/>
      <c r="C6" s="119"/>
      <c r="D6" s="119"/>
      <c r="E6" s="119"/>
      <c r="F6" s="119"/>
      <c r="G6" s="51">
        <v>34265110.94</v>
      </c>
      <c r="H6" s="52" t="s">
        <v>23</v>
      </c>
      <c r="I6" s="52"/>
      <c r="J6" s="5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19" t="s">
        <v>24</v>
      </c>
      <c r="B7" s="119"/>
      <c r="C7" s="119"/>
      <c r="D7" s="119"/>
      <c r="E7" s="119"/>
      <c r="F7" s="119"/>
      <c r="G7" s="51">
        <v>76752153.64</v>
      </c>
      <c r="H7" s="52" t="s">
        <v>25</v>
      </c>
      <c r="I7" s="53">
        <f>G7/(G5-G6)*100</f>
        <v>61.69793391285373</v>
      </c>
      <c r="J7" s="52" t="s">
        <v>26</v>
      </c>
      <c r="K7" s="14"/>
      <c r="L7" s="12"/>
      <c r="M7" s="12" t="s">
        <v>31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16" t="s">
        <v>6</v>
      </c>
      <c r="B9" s="116" t="s">
        <v>7</v>
      </c>
      <c r="C9" s="116" t="s">
        <v>8</v>
      </c>
      <c r="D9" s="114" t="s">
        <v>0</v>
      </c>
      <c r="E9" s="120"/>
      <c r="F9" s="120"/>
      <c r="G9" s="120"/>
      <c r="H9" s="120"/>
      <c r="I9" s="120"/>
      <c r="J9" s="120"/>
      <c r="K9" s="120"/>
      <c r="L9" s="120"/>
      <c r="M9" s="115"/>
      <c r="N9" s="104" t="s">
        <v>16</v>
      </c>
      <c r="O9" s="104" t="s">
        <v>18</v>
      </c>
      <c r="P9" s="123" t="s">
        <v>3</v>
      </c>
      <c r="Q9" s="124"/>
    </row>
    <row r="10" spans="1:17" s="3" customFormat="1" ht="27" customHeight="1">
      <c r="A10" s="117"/>
      <c r="B10" s="117"/>
      <c r="C10" s="117"/>
      <c r="D10" s="104" t="s">
        <v>9</v>
      </c>
      <c r="E10" s="104" t="s">
        <v>10</v>
      </c>
      <c r="F10" s="114" t="s">
        <v>4</v>
      </c>
      <c r="G10" s="115"/>
      <c r="H10" s="104" t="s">
        <v>11</v>
      </c>
      <c r="I10" s="110" t="s">
        <v>2</v>
      </c>
      <c r="J10" s="111"/>
      <c r="K10" s="104" t="s">
        <v>34</v>
      </c>
      <c r="L10" s="110" t="s">
        <v>13</v>
      </c>
      <c r="M10" s="111"/>
      <c r="N10" s="105"/>
      <c r="O10" s="105"/>
      <c r="P10" s="104" t="s">
        <v>19</v>
      </c>
      <c r="Q10" s="104" t="s">
        <v>17</v>
      </c>
    </row>
    <row r="11" spans="1:17" s="3" customFormat="1" ht="21.75" customHeight="1">
      <c r="A11" s="117"/>
      <c r="B11" s="117"/>
      <c r="C11" s="117"/>
      <c r="D11" s="105"/>
      <c r="E11" s="105"/>
      <c r="F11" s="104" t="s">
        <v>1</v>
      </c>
      <c r="G11" s="104" t="s">
        <v>5</v>
      </c>
      <c r="H11" s="105"/>
      <c r="I11" s="112"/>
      <c r="J11" s="113"/>
      <c r="K11" s="105"/>
      <c r="L11" s="112"/>
      <c r="M11" s="113"/>
      <c r="N11" s="105"/>
      <c r="O11" s="105"/>
      <c r="P11" s="105"/>
      <c r="Q11" s="105"/>
    </row>
    <row r="12" spans="1:17" s="3" customFormat="1" ht="18" customHeight="1">
      <c r="A12" s="117"/>
      <c r="B12" s="117"/>
      <c r="C12" s="117"/>
      <c r="D12" s="105"/>
      <c r="E12" s="105"/>
      <c r="F12" s="105"/>
      <c r="G12" s="105"/>
      <c r="H12" s="105"/>
      <c r="I12" s="107" t="s">
        <v>12</v>
      </c>
      <c r="J12" s="107" t="s">
        <v>5</v>
      </c>
      <c r="K12" s="105"/>
      <c r="L12" s="104" t="s">
        <v>14</v>
      </c>
      <c r="M12" s="104" t="s">
        <v>15</v>
      </c>
      <c r="N12" s="105"/>
      <c r="O12" s="105"/>
      <c r="P12" s="105"/>
      <c r="Q12" s="105"/>
    </row>
    <row r="13" spans="1:17" s="3" customFormat="1" ht="18" customHeight="1">
      <c r="A13" s="117"/>
      <c r="B13" s="117"/>
      <c r="C13" s="117"/>
      <c r="D13" s="105"/>
      <c r="E13" s="105"/>
      <c r="F13" s="105"/>
      <c r="G13" s="105"/>
      <c r="H13" s="105"/>
      <c r="I13" s="108"/>
      <c r="J13" s="108"/>
      <c r="K13" s="105"/>
      <c r="L13" s="105"/>
      <c r="M13" s="105"/>
      <c r="N13" s="105"/>
      <c r="O13" s="105"/>
      <c r="P13" s="105"/>
      <c r="Q13" s="105"/>
    </row>
    <row r="14" spans="1:17" s="3" customFormat="1" ht="18" customHeight="1">
      <c r="A14" s="117"/>
      <c r="B14" s="117"/>
      <c r="C14" s="117"/>
      <c r="D14" s="105"/>
      <c r="E14" s="105"/>
      <c r="F14" s="105"/>
      <c r="G14" s="105"/>
      <c r="H14" s="105"/>
      <c r="I14" s="108"/>
      <c r="J14" s="108"/>
      <c r="K14" s="105"/>
      <c r="L14" s="105"/>
      <c r="M14" s="105"/>
      <c r="N14" s="105"/>
      <c r="O14" s="105"/>
      <c r="P14" s="105"/>
      <c r="Q14" s="105"/>
    </row>
    <row r="15" spans="1:17" s="3" customFormat="1" ht="80.25" customHeight="1">
      <c r="A15" s="118"/>
      <c r="B15" s="118"/>
      <c r="C15" s="118"/>
      <c r="D15" s="106"/>
      <c r="E15" s="106"/>
      <c r="F15" s="106"/>
      <c r="G15" s="106"/>
      <c r="H15" s="106"/>
      <c r="I15" s="109"/>
      <c r="J15" s="109"/>
      <c r="K15" s="106"/>
      <c r="L15" s="106"/>
      <c r="M15" s="106"/>
      <c r="N15" s="106"/>
      <c r="O15" s="106"/>
      <c r="P15" s="105"/>
      <c r="Q15" s="106"/>
    </row>
    <row r="16" spans="1:17" s="3" customFormat="1" ht="15.75">
      <c r="A16" s="15">
        <v>1</v>
      </c>
      <c r="B16" s="15">
        <v>2</v>
      </c>
      <c r="C16" s="16">
        <v>3</v>
      </c>
      <c r="D16" s="15">
        <v>4</v>
      </c>
      <c r="E16" s="16">
        <v>5</v>
      </c>
      <c r="F16" s="15">
        <v>6</v>
      </c>
      <c r="G16" s="15">
        <v>7</v>
      </c>
      <c r="H16" s="15">
        <v>8</v>
      </c>
      <c r="I16" s="15">
        <v>9</v>
      </c>
      <c r="J16" s="15">
        <v>10</v>
      </c>
      <c r="K16" s="4">
        <v>11</v>
      </c>
      <c r="L16" s="4">
        <v>12</v>
      </c>
      <c r="M16" s="5">
        <v>13</v>
      </c>
      <c r="N16" s="5">
        <v>14</v>
      </c>
      <c r="O16" s="5">
        <v>15</v>
      </c>
      <c r="P16" s="5">
        <v>16</v>
      </c>
      <c r="Q16" s="10">
        <v>17</v>
      </c>
    </row>
    <row r="17" spans="1:17" s="25" customFormat="1" ht="22.5" customHeight="1">
      <c r="A17" s="30" t="s">
        <v>28</v>
      </c>
      <c r="B17" s="30"/>
      <c r="C17" s="30"/>
      <c r="D17" s="30"/>
      <c r="E17" s="30"/>
      <c r="F17" s="30"/>
      <c r="G17" s="30"/>
      <c r="H17" s="30"/>
      <c r="I17" s="30"/>
      <c r="J17" s="30"/>
      <c r="K17" s="30"/>
      <c r="L17" s="30"/>
      <c r="M17" s="30"/>
      <c r="N17" s="30"/>
      <c r="O17" s="30"/>
      <c r="P17" s="30"/>
      <c r="Q17" s="30"/>
    </row>
    <row r="18" spans="1:17" s="25" customFormat="1" ht="12" customHeight="1">
      <c r="A18" s="17"/>
      <c r="B18" s="17"/>
      <c r="C18" s="18"/>
      <c r="D18" s="19"/>
      <c r="E18" s="19"/>
      <c r="F18" s="20"/>
      <c r="G18" s="20"/>
      <c r="H18" s="21"/>
      <c r="I18" s="29"/>
      <c r="J18" s="29"/>
      <c r="K18" s="22"/>
      <c r="L18" s="21"/>
      <c r="M18" s="21"/>
      <c r="N18" s="23"/>
      <c r="O18" s="24"/>
      <c r="P18" s="23"/>
      <c r="Q18" s="24"/>
    </row>
    <row r="19" spans="1:17" s="25" customFormat="1" ht="22.5" customHeight="1">
      <c r="A19" s="30" t="s">
        <v>29</v>
      </c>
      <c r="B19" s="30"/>
      <c r="C19" s="30"/>
      <c r="D19" s="30"/>
      <c r="E19" s="30"/>
      <c r="F19" s="30"/>
      <c r="G19" s="30"/>
      <c r="H19" s="30"/>
      <c r="I19" s="30"/>
      <c r="J19" s="30"/>
      <c r="K19" s="30"/>
      <c r="L19" s="30"/>
      <c r="M19" s="30"/>
      <c r="N19" s="30"/>
      <c r="O19" s="30"/>
      <c r="P19" s="30"/>
      <c r="Q19" s="30"/>
    </row>
    <row r="20" spans="1:17" s="25" customFormat="1" ht="12">
      <c r="A20" s="30"/>
      <c r="B20" s="30"/>
      <c r="C20" s="30"/>
      <c r="D20" s="47"/>
      <c r="E20" s="30"/>
      <c r="F20" s="30"/>
      <c r="G20" s="30"/>
      <c r="H20" s="30"/>
      <c r="I20" s="30"/>
      <c r="J20" s="30"/>
      <c r="K20" s="30"/>
      <c r="L20" s="30"/>
      <c r="M20" s="30"/>
      <c r="N20" s="30"/>
      <c r="O20" s="30"/>
      <c r="P20" s="30"/>
      <c r="Q20" s="30"/>
    </row>
    <row r="21" spans="1:17" s="25" customFormat="1" ht="12">
      <c r="A21" s="30" t="s">
        <v>30</v>
      </c>
      <c r="B21" s="30"/>
      <c r="C21" s="30"/>
      <c r="D21" s="47" t="s">
        <v>32</v>
      </c>
      <c r="E21" s="30"/>
      <c r="F21" s="30"/>
      <c r="G21" s="30"/>
      <c r="H21" s="30"/>
      <c r="I21" s="30"/>
      <c r="J21" s="30"/>
      <c r="K21" s="50"/>
      <c r="L21" s="48"/>
      <c r="M21" s="30"/>
      <c r="N21" s="30"/>
      <c r="O21" s="30"/>
      <c r="P21" s="49"/>
      <c r="Q21" s="49"/>
    </row>
    <row r="22" spans="1:17" s="25" customFormat="1" ht="36">
      <c r="A22" s="55" t="s">
        <v>214</v>
      </c>
      <c r="B22" s="55" t="s">
        <v>90</v>
      </c>
      <c r="C22" s="56" t="s">
        <v>91</v>
      </c>
      <c r="D22" s="57" t="s">
        <v>260</v>
      </c>
      <c r="E22" s="57" t="s">
        <v>40</v>
      </c>
      <c r="F22" s="58">
        <v>876</v>
      </c>
      <c r="G22" s="58" t="s">
        <v>41</v>
      </c>
      <c r="H22" s="59" t="s">
        <v>42</v>
      </c>
      <c r="I22" s="64">
        <v>63000000000</v>
      </c>
      <c r="J22" s="64" t="s">
        <v>43</v>
      </c>
      <c r="K22" s="65">
        <v>228700</v>
      </c>
      <c r="L22" s="59" t="s">
        <v>45</v>
      </c>
      <c r="M22" s="59" t="s">
        <v>75</v>
      </c>
      <c r="N22" s="63" t="s">
        <v>46</v>
      </c>
      <c r="O22" s="58" t="s">
        <v>47</v>
      </c>
      <c r="P22" s="58" t="s">
        <v>83</v>
      </c>
      <c r="Q22" s="58" t="s">
        <v>47</v>
      </c>
    </row>
    <row r="23" spans="1:17" s="25" customFormat="1" ht="36">
      <c r="A23" s="55" t="s">
        <v>177</v>
      </c>
      <c r="B23" s="55" t="s">
        <v>37</v>
      </c>
      <c r="C23" s="56" t="s">
        <v>38</v>
      </c>
      <c r="D23" s="57" t="s">
        <v>261</v>
      </c>
      <c r="E23" s="57" t="s">
        <v>40</v>
      </c>
      <c r="F23" s="58">
        <v>876</v>
      </c>
      <c r="G23" s="58" t="s">
        <v>41</v>
      </c>
      <c r="H23" s="59" t="s">
        <v>42</v>
      </c>
      <c r="I23" s="64">
        <v>63000000000</v>
      </c>
      <c r="J23" s="64" t="s">
        <v>43</v>
      </c>
      <c r="K23" s="78">
        <v>480000</v>
      </c>
      <c r="L23" s="59" t="s">
        <v>45</v>
      </c>
      <c r="M23" s="59" t="s">
        <v>179</v>
      </c>
      <c r="N23" s="63" t="s">
        <v>46</v>
      </c>
      <c r="O23" s="58" t="s">
        <v>47</v>
      </c>
      <c r="P23" s="58" t="s">
        <v>83</v>
      </c>
      <c r="Q23" s="58" t="s">
        <v>47</v>
      </c>
    </row>
    <row r="24" spans="1:17" s="25" customFormat="1" ht="36">
      <c r="A24" s="55" t="s">
        <v>178</v>
      </c>
      <c r="B24" s="55" t="s">
        <v>37</v>
      </c>
      <c r="C24" s="56" t="s">
        <v>38</v>
      </c>
      <c r="D24" s="57" t="s">
        <v>262</v>
      </c>
      <c r="E24" s="57" t="s">
        <v>40</v>
      </c>
      <c r="F24" s="58">
        <v>876</v>
      </c>
      <c r="G24" s="58" t="s">
        <v>41</v>
      </c>
      <c r="H24" s="59" t="s">
        <v>42</v>
      </c>
      <c r="I24" s="64">
        <v>63000000000</v>
      </c>
      <c r="J24" s="64" t="s">
        <v>43</v>
      </c>
      <c r="K24" s="65">
        <v>498000</v>
      </c>
      <c r="L24" s="59" t="s">
        <v>45</v>
      </c>
      <c r="M24" s="59" t="s">
        <v>179</v>
      </c>
      <c r="N24" s="63" t="s">
        <v>46</v>
      </c>
      <c r="O24" s="58" t="s">
        <v>47</v>
      </c>
      <c r="P24" s="58" t="s">
        <v>83</v>
      </c>
      <c r="Q24" s="58" t="s">
        <v>47</v>
      </c>
    </row>
    <row r="25" spans="1:17" s="25" customFormat="1" ht="36">
      <c r="A25" s="55" t="s">
        <v>215</v>
      </c>
      <c r="B25" s="55" t="s">
        <v>37</v>
      </c>
      <c r="C25" s="56" t="s">
        <v>38</v>
      </c>
      <c r="D25" s="57" t="s">
        <v>263</v>
      </c>
      <c r="E25" s="57" t="s">
        <v>40</v>
      </c>
      <c r="F25" s="58">
        <v>876</v>
      </c>
      <c r="G25" s="58" t="s">
        <v>41</v>
      </c>
      <c r="H25" s="59" t="s">
        <v>42</v>
      </c>
      <c r="I25" s="64">
        <v>63000000000</v>
      </c>
      <c r="J25" s="64" t="s">
        <v>43</v>
      </c>
      <c r="K25" s="65">
        <v>498000</v>
      </c>
      <c r="L25" s="59" t="s">
        <v>45</v>
      </c>
      <c r="M25" s="59" t="s">
        <v>179</v>
      </c>
      <c r="N25" s="63" t="s">
        <v>46</v>
      </c>
      <c r="O25" s="58" t="s">
        <v>47</v>
      </c>
      <c r="P25" s="58" t="s">
        <v>83</v>
      </c>
      <c r="Q25" s="58" t="s">
        <v>47</v>
      </c>
    </row>
    <row r="26" spans="1:17" s="25" customFormat="1" ht="48">
      <c r="A26" s="55" t="s">
        <v>36</v>
      </c>
      <c r="B26" s="55" t="s">
        <v>51</v>
      </c>
      <c r="C26" s="56" t="s">
        <v>52</v>
      </c>
      <c r="D26" s="57" t="s">
        <v>264</v>
      </c>
      <c r="E26" s="57" t="s">
        <v>68</v>
      </c>
      <c r="F26" s="58">
        <v>876</v>
      </c>
      <c r="G26" s="58" t="s">
        <v>41</v>
      </c>
      <c r="H26" s="59" t="s">
        <v>42</v>
      </c>
      <c r="I26" s="64">
        <v>63000000000</v>
      </c>
      <c r="J26" s="64" t="s">
        <v>43</v>
      </c>
      <c r="K26" s="66">
        <v>490000</v>
      </c>
      <c r="L26" s="59" t="s">
        <v>45</v>
      </c>
      <c r="M26" s="59" t="s">
        <v>179</v>
      </c>
      <c r="N26" s="63" t="s">
        <v>46</v>
      </c>
      <c r="O26" s="58" t="s">
        <v>47</v>
      </c>
      <c r="P26" s="58" t="s">
        <v>83</v>
      </c>
      <c r="Q26" s="58" t="s">
        <v>47</v>
      </c>
    </row>
    <row r="27" spans="1:17" s="25" customFormat="1" ht="36">
      <c r="A27" s="55" t="s">
        <v>216</v>
      </c>
      <c r="B27" s="55" t="s">
        <v>58</v>
      </c>
      <c r="C27" s="56" t="s">
        <v>182</v>
      </c>
      <c r="D27" s="57" t="s">
        <v>265</v>
      </c>
      <c r="E27" s="57" t="s">
        <v>61</v>
      </c>
      <c r="F27" s="58">
        <v>876</v>
      </c>
      <c r="G27" s="58" t="s">
        <v>41</v>
      </c>
      <c r="H27" s="59" t="s">
        <v>42</v>
      </c>
      <c r="I27" s="64">
        <v>63000000000</v>
      </c>
      <c r="J27" s="67" t="s">
        <v>43</v>
      </c>
      <c r="K27" s="61">
        <v>105000</v>
      </c>
      <c r="L27" s="59" t="s">
        <v>45</v>
      </c>
      <c r="M27" s="59" t="s">
        <v>179</v>
      </c>
      <c r="N27" s="63" t="s">
        <v>46</v>
      </c>
      <c r="O27" s="58" t="s">
        <v>47</v>
      </c>
      <c r="P27" s="58" t="s">
        <v>83</v>
      </c>
      <c r="Q27" s="58" t="s">
        <v>47</v>
      </c>
    </row>
    <row r="28" spans="1:17" s="25" customFormat="1" ht="36">
      <c r="A28" s="55" t="s">
        <v>48</v>
      </c>
      <c r="B28" s="55" t="s">
        <v>85</v>
      </c>
      <c r="C28" s="56" t="s">
        <v>85</v>
      </c>
      <c r="D28" s="57" t="s">
        <v>266</v>
      </c>
      <c r="E28" s="57" t="s">
        <v>61</v>
      </c>
      <c r="F28" s="58">
        <v>876</v>
      </c>
      <c r="G28" s="58" t="s">
        <v>41</v>
      </c>
      <c r="H28" s="59" t="s">
        <v>42</v>
      </c>
      <c r="I28" s="64">
        <v>63000000000</v>
      </c>
      <c r="J28" s="64" t="s">
        <v>43</v>
      </c>
      <c r="K28" s="61">
        <v>105000</v>
      </c>
      <c r="L28" s="59" t="s">
        <v>45</v>
      </c>
      <c r="M28" s="59" t="s">
        <v>179</v>
      </c>
      <c r="N28" s="63" t="s">
        <v>46</v>
      </c>
      <c r="O28" s="58" t="s">
        <v>47</v>
      </c>
      <c r="P28" s="58" t="s">
        <v>83</v>
      </c>
      <c r="Q28" s="58" t="s">
        <v>47</v>
      </c>
    </row>
    <row r="29" spans="1:17" s="25" customFormat="1" ht="36">
      <c r="A29" s="55" t="s">
        <v>217</v>
      </c>
      <c r="B29" s="55" t="s">
        <v>183</v>
      </c>
      <c r="C29" s="56" t="s">
        <v>151</v>
      </c>
      <c r="D29" s="57" t="s">
        <v>267</v>
      </c>
      <c r="E29" s="57" t="s">
        <v>61</v>
      </c>
      <c r="F29" s="58">
        <v>876</v>
      </c>
      <c r="G29" s="58" t="s">
        <v>41</v>
      </c>
      <c r="H29" s="59" t="s">
        <v>42</v>
      </c>
      <c r="I29" s="64">
        <v>63000000000</v>
      </c>
      <c r="J29" s="64" t="s">
        <v>43</v>
      </c>
      <c r="K29" s="61">
        <v>105000</v>
      </c>
      <c r="L29" s="59" t="s">
        <v>45</v>
      </c>
      <c r="M29" s="59" t="s">
        <v>179</v>
      </c>
      <c r="N29" s="63" t="s">
        <v>46</v>
      </c>
      <c r="O29" s="58" t="s">
        <v>47</v>
      </c>
      <c r="P29" s="58" t="s">
        <v>83</v>
      </c>
      <c r="Q29" s="58" t="s">
        <v>47</v>
      </c>
    </row>
    <row r="30" spans="1:17" s="25" customFormat="1" ht="36">
      <c r="A30" s="55" t="s">
        <v>218</v>
      </c>
      <c r="B30" s="55" t="s">
        <v>185</v>
      </c>
      <c r="C30" s="56" t="s">
        <v>186</v>
      </c>
      <c r="D30" s="57" t="s">
        <v>268</v>
      </c>
      <c r="E30" s="57" t="s">
        <v>40</v>
      </c>
      <c r="F30" s="63">
        <v>876</v>
      </c>
      <c r="G30" s="63" t="s">
        <v>41</v>
      </c>
      <c r="H30" s="59" t="s">
        <v>42</v>
      </c>
      <c r="I30" s="64">
        <v>63000000000</v>
      </c>
      <c r="J30" s="64" t="s">
        <v>43</v>
      </c>
      <c r="K30" s="61">
        <v>208600</v>
      </c>
      <c r="L30" s="59" t="s">
        <v>45</v>
      </c>
      <c r="M30" s="62" t="s">
        <v>148</v>
      </c>
      <c r="N30" s="63" t="s">
        <v>46</v>
      </c>
      <c r="O30" s="58" t="s">
        <v>47</v>
      </c>
      <c r="P30" s="58" t="s">
        <v>83</v>
      </c>
      <c r="Q30" s="58" t="s">
        <v>47</v>
      </c>
    </row>
    <row r="31" spans="1:17" s="25" customFormat="1" ht="36">
      <c r="A31" s="55" t="s">
        <v>180</v>
      </c>
      <c r="B31" s="55" t="s">
        <v>187</v>
      </c>
      <c r="C31" s="56" t="s">
        <v>188</v>
      </c>
      <c r="D31" s="57" t="s">
        <v>269</v>
      </c>
      <c r="E31" s="57" t="s">
        <v>40</v>
      </c>
      <c r="F31" s="58">
        <v>876</v>
      </c>
      <c r="G31" s="59" t="s">
        <v>41</v>
      </c>
      <c r="H31" s="59" t="s">
        <v>42</v>
      </c>
      <c r="I31" s="68">
        <v>63000000000</v>
      </c>
      <c r="J31" s="68" t="s">
        <v>43</v>
      </c>
      <c r="K31" s="65">
        <v>240000</v>
      </c>
      <c r="L31" s="59" t="s">
        <v>56</v>
      </c>
      <c r="M31" s="62" t="s">
        <v>101</v>
      </c>
      <c r="N31" s="63" t="s">
        <v>46</v>
      </c>
      <c r="O31" s="58" t="s">
        <v>47</v>
      </c>
      <c r="P31" s="58" t="s">
        <v>83</v>
      </c>
      <c r="Q31" s="58" t="s">
        <v>47</v>
      </c>
    </row>
    <row r="32" spans="1:18" s="25" customFormat="1" ht="36">
      <c r="A32" s="55" t="s">
        <v>181</v>
      </c>
      <c r="B32" s="55" t="s">
        <v>190</v>
      </c>
      <c r="C32" s="56" t="s">
        <v>191</v>
      </c>
      <c r="D32" s="57" t="s">
        <v>270</v>
      </c>
      <c r="E32" s="57" t="s">
        <v>40</v>
      </c>
      <c r="F32" s="58">
        <v>876</v>
      </c>
      <c r="G32" s="59" t="s">
        <v>41</v>
      </c>
      <c r="H32" s="59" t="s">
        <v>42</v>
      </c>
      <c r="I32" s="64">
        <v>63000000000</v>
      </c>
      <c r="J32" s="64" t="s">
        <v>43</v>
      </c>
      <c r="K32" s="65">
        <v>350000</v>
      </c>
      <c r="L32" s="59" t="s">
        <v>56</v>
      </c>
      <c r="M32" s="59" t="s">
        <v>101</v>
      </c>
      <c r="N32" s="63" t="s">
        <v>46</v>
      </c>
      <c r="O32" s="58" t="s">
        <v>47</v>
      </c>
      <c r="P32" s="58" t="s">
        <v>83</v>
      </c>
      <c r="Q32" s="58" t="s">
        <v>47</v>
      </c>
      <c r="R32" s="45"/>
    </row>
    <row r="33" spans="1:17" s="25" customFormat="1" ht="24">
      <c r="A33" s="55" t="s">
        <v>50</v>
      </c>
      <c r="B33" s="55" t="s">
        <v>193</v>
      </c>
      <c r="C33" s="69" t="s">
        <v>194</v>
      </c>
      <c r="D33" s="57" t="s">
        <v>271</v>
      </c>
      <c r="E33" s="57" t="s">
        <v>40</v>
      </c>
      <c r="F33" s="58">
        <v>876</v>
      </c>
      <c r="G33" s="59" t="s">
        <v>41</v>
      </c>
      <c r="H33" s="59" t="s">
        <v>42</v>
      </c>
      <c r="I33" s="64">
        <v>63000000000</v>
      </c>
      <c r="J33" s="64" t="s">
        <v>43</v>
      </c>
      <c r="K33" s="65">
        <v>13000000</v>
      </c>
      <c r="L33" s="59" t="s">
        <v>56</v>
      </c>
      <c r="M33" s="59" t="s">
        <v>106</v>
      </c>
      <c r="N33" s="63" t="s">
        <v>82</v>
      </c>
      <c r="O33" s="58" t="s">
        <v>83</v>
      </c>
      <c r="P33" s="58" t="s">
        <v>83</v>
      </c>
      <c r="Q33" s="58" t="s">
        <v>47</v>
      </c>
    </row>
    <row r="34" spans="1:17" s="25" customFormat="1" ht="36">
      <c r="A34" s="55" t="s">
        <v>57</v>
      </c>
      <c r="B34" s="55" t="s">
        <v>63</v>
      </c>
      <c r="C34" s="56" t="s">
        <v>64</v>
      </c>
      <c r="D34" s="57" t="s">
        <v>272</v>
      </c>
      <c r="E34" s="57" t="s">
        <v>40</v>
      </c>
      <c r="F34" s="58">
        <v>876</v>
      </c>
      <c r="G34" s="59" t="s">
        <v>41</v>
      </c>
      <c r="H34" s="59" t="s">
        <v>42</v>
      </c>
      <c r="I34" s="64">
        <v>63000000000</v>
      </c>
      <c r="J34" s="64" t="s">
        <v>43</v>
      </c>
      <c r="K34" s="78">
        <v>453750</v>
      </c>
      <c r="L34" s="59" t="s">
        <v>56</v>
      </c>
      <c r="M34" s="59" t="s">
        <v>179</v>
      </c>
      <c r="N34" s="63" t="s">
        <v>46</v>
      </c>
      <c r="O34" s="58" t="s">
        <v>47</v>
      </c>
      <c r="P34" s="58" t="s">
        <v>83</v>
      </c>
      <c r="Q34" s="58" t="s">
        <v>47</v>
      </c>
    </row>
    <row r="35" spans="1:17" s="25" customFormat="1" ht="84">
      <c r="A35" s="55" t="s">
        <v>219</v>
      </c>
      <c r="B35" s="55" t="s">
        <v>51</v>
      </c>
      <c r="C35" s="56" t="s">
        <v>72</v>
      </c>
      <c r="D35" s="57" t="s">
        <v>273</v>
      </c>
      <c r="E35" s="57" t="s">
        <v>54</v>
      </c>
      <c r="F35" s="63">
        <v>876</v>
      </c>
      <c r="G35" s="63" t="s">
        <v>41</v>
      </c>
      <c r="H35" s="59" t="s">
        <v>42</v>
      </c>
      <c r="I35" s="64">
        <v>63000000000</v>
      </c>
      <c r="J35" s="64" t="s">
        <v>43</v>
      </c>
      <c r="K35" s="70">
        <v>1500000</v>
      </c>
      <c r="L35" s="59" t="s">
        <v>56</v>
      </c>
      <c r="M35" s="62" t="s">
        <v>148</v>
      </c>
      <c r="N35" s="63" t="s">
        <v>82</v>
      </c>
      <c r="O35" s="58" t="s">
        <v>83</v>
      </c>
      <c r="P35" s="58" t="s">
        <v>83</v>
      </c>
      <c r="Q35" s="58" t="s">
        <v>47</v>
      </c>
    </row>
    <row r="36" spans="1:17" s="25" customFormat="1" ht="84">
      <c r="A36" s="55" t="s">
        <v>220</v>
      </c>
      <c r="B36" s="55" t="s">
        <v>72</v>
      </c>
      <c r="C36" s="56" t="s">
        <v>72</v>
      </c>
      <c r="D36" s="57" t="s">
        <v>274</v>
      </c>
      <c r="E36" s="57" t="s">
        <v>54</v>
      </c>
      <c r="F36" s="63">
        <v>876</v>
      </c>
      <c r="G36" s="63" t="s">
        <v>41</v>
      </c>
      <c r="H36" s="59" t="s">
        <v>42</v>
      </c>
      <c r="I36" s="64">
        <v>63000000000</v>
      </c>
      <c r="J36" s="67" t="s">
        <v>43</v>
      </c>
      <c r="K36" s="61">
        <v>375000</v>
      </c>
      <c r="L36" s="59" t="s">
        <v>56</v>
      </c>
      <c r="M36" s="59" t="s">
        <v>198</v>
      </c>
      <c r="N36" s="63" t="s">
        <v>46</v>
      </c>
      <c r="O36" s="58" t="s">
        <v>47</v>
      </c>
      <c r="P36" s="58" t="s">
        <v>83</v>
      </c>
      <c r="Q36" s="58" t="s">
        <v>47</v>
      </c>
    </row>
    <row r="37" spans="1:17" s="25" customFormat="1" ht="84">
      <c r="A37" s="55" t="s">
        <v>62</v>
      </c>
      <c r="B37" s="55" t="s">
        <v>77</v>
      </c>
      <c r="C37" s="56" t="s">
        <v>78</v>
      </c>
      <c r="D37" s="57" t="s">
        <v>275</v>
      </c>
      <c r="E37" s="57" t="s">
        <v>54</v>
      </c>
      <c r="F37" s="63">
        <v>876</v>
      </c>
      <c r="G37" s="63" t="s">
        <v>41</v>
      </c>
      <c r="H37" s="59" t="s">
        <v>42</v>
      </c>
      <c r="I37" s="64">
        <v>63000000000</v>
      </c>
      <c r="J37" s="67" t="s">
        <v>43</v>
      </c>
      <c r="K37" s="61">
        <v>375000</v>
      </c>
      <c r="L37" s="59" t="s">
        <v>56</v>
      </c>
      <c r="M37" s="59" t="s">
        <v>198</v>
      </c>
      <c r="N37" s="63" t="s">
        <v>46</v>
      </c>
      <c r="O37" s="58" t="s">
        <v>47</v>
      </c>
      <c r="P37" s="58" t="s">
        <v>83</v>
      </c>
      <c r="Q37" s="58" t="s">
        <v>47</v>
      </c>
    </row>
    <row r="38" spans="1:17" s="25" customFormat="1" ht="84">
      <c r="A38" s="55" t="s">
        <v>66</v>
      </c>
      <c r="B38" s="55" t="s">
        <v>51</v>
      </c>
      <c r="C38" s="56" t="s">
        <v>52</v>
      </c>
      <c r="D38" s="57" t="s">
        <v>276</v>
      </c>
      <c r="E38" s="57" t="s">
        <v>54</v>
      </c>
      <c r="F38" s="63">
        <v>876</v>
      </c>
      <c r="G38" s="63" t="s">
        <v>41</v>
      </c>
      <c r="H38" s="59" t="s">
        <v>42</v>
      </c>
      <c r="I38" s="64">
        <v>63000000000</v>
      </c>
      <c r="J38" s="64" t="s">
        <v>43</v>
      </c>
      <c r="K38" s="61">
        <v>408300</v>
      </c>
      <c r="L38" s="59" t="s">
        <v>56</v>
      </c>
      <c r="M38" s="59" t="s">
        <v>198</v>
      </c>
      <c r="N38" s="63" t="s">
        <v>46</v>
      </c>
      <c r="O38" s="58" t="s">
        <v>47</v>
      </c>
      <c r="P38" s="58" t="s">
        <v>83</v>
      </c>
      <c r="Q38" s="58" t="s">
        <v>47</v>
      </c>
    </row>
    <row r="39" spans="1:17" s="25" customFormat="1" ht="36">
      <c r="A39" s="55" t="s">
        <v>184</v>
      </c>
      <c r="B39" s="55" t="s">
        <v>58</v>
      </c>
      <c r="C39" s="56" t="s">
        <v>59</v>
      </c>
      <c r="D39" s="57" t="s">
        <v>277</v>
      </c>
      <c r="E39" s="57" t="s">
        <v>61</v>
      </c>
      <c r="F39" s="58">
        <v>876</v>
      </c>
      <c r="G39" s="58" t="s">
        <v>41</v>
      </c>
      <c r="H39" s="59" t="s">
        <v>42</v>
      </c>
      <c r="I39" s="64">
        <v>63000000000</v>
      </c>
      <c r="J39" s="67" t="s">
        <v>43</v>
      </c>
      <c r="K39" s="61">
        <v>408300</v>
      </c>
      <c r="L39" s="59" t="s">
        <v>56</v>
      </c>
      <c r="M39" s="59" t="s">
        <v>198</v>
      </c>
      <c r="N39" s="63" t="s">
        <v>46</v>
      </c>
      <c r="O39" s="58" t="s">
        <v>47</v>
      </c>
      <c r="P39" s="58" t="s">
        <v>83</v>
      </c>
      <c r="Q39" s="58" t="s">
        <v>47</v>
      </c>
    </row>
    <row r="40" spans="1:17" s="25" customFormat="1" ht="36">
      <c r="A40" s="55" t="s">
        <v>69</v>
      </c>
      <c r="B40" s="55" t="s">
        <v>85</v>
      </c>
      <c r="C40" s="56" t="s">
        <v>85</v>
      </c>
      <c r="D40" s="57" t="s">
        <v>278</v>
      </c>
      <c r="E40" s="57" t="s">
        <v>40</v>
      </c>
      <c r="F40" s="58">
        <v>876</v>
      </c>
      <c r="G40" s="58" t="s">
        <v>41</v>
      </c>
      <c r="H40" s="59" t="s">
        <v>42</v>
      </c>
      <c r="I40" s="64">
        <v>63000000000</v>
      </c>
      <c r="J40" s="64" t="s">
        <v>43</v>
      </c>
      <c r="K40" s="78">
        <v>262500</v>
      </c>
      <c r="L40" s="59" t="s">
        <v>56</v>
      </c>
      <c r="M40" s="59" t="s">
        <v>198</v>
      </c>
      <c r="N40" s="63" t="s">
        <v>46</v>
      </c>
      <c r="O40" s="58" t="s">
        <v>47</v>
      </c>
      <c r="P40" s="58" t="s">
        <v>83</v>
      </c>
      <c r="Q40" s="58" t="s">
        <v>47</v>
      </c>
    </row>
    <row r="41" spans="1:17" s="25" customFormat="1" ht="36">
      <c r="A41" s="55" t="s">
        <v>189</v>
      </c>
      <c r="B41" s="54" t="s">
        <v>205</v>
      </c>
      <c r="C41" s="56" t="s">
        <v>206</v>
      </c>
      <c r="D41" s="72" t="s">
        <v>279</v>
      </c>
      <c r="E41" s="57" t="s">
        <v>40</v>
      </c>
      <c r="F41" s="63">
        <v>876</v>
      </c>
      <c r="G41" s="63" t="s">
        <v>41</v>
      </c>
      <c r="H41" s="59" t="s">
        <v>42</v>
      </c>
      <c r="I41" s="64">
        <v>63000000000</v>
      </c>
      <c r="J41" s="67" t="s">
        <v>43</v>
      </c>
      <c r="K41" s="61">
        <v>417200</v>
      </c>
      <c r="L41" s="59" t="s">
        <v>75</v>
      </c>
      <c r="M41" s="62" t="s">
        <v>148</v>
      </c>
      <c r="N41" s="63" t="s">
        <v>46</v>
      </c>
      <c r="O41" s="58" t="s">
        <v>47</v>
      </c>
      <c r="P41" s="58" t="s">
        <v>83</v>
      </c>
      <c r="Q41" s="58" t="s">
        <v>47</v>
      </c>
    </row>
    <row r="42" spans="1:17" s="25" customFormat="1" ht="24">
      <c r="A42" s="55" t="s">
        <v>192</v>
      </c>
      <c r="B42" s="55" t="s">
        <v>207</v>
      </c>
      <c r="C42" s="56" t="s">
        <v>208</v>
      </c>
      <c r="D42" s="72" t="s">
        <v>280</v>
      </c>
      <c r="E42" s="57" t="s">
        <v>40</v>
      </c>
      <c r="F42" s="58">
        <v>876</v>
      </c>
      <c r="G42" s="59" t="s">
        <v>41</v>
      </c>
      <c r="H42" s="59" t="s">
        <v>42</v>
      </c>
      <c r="I42" s="64">
        <v>63000000000</v>
      </c>
      <c r="J42" s="64" t="s">
        <v>43</v>
      </c>
      <c r="K42" s="70">
        <v>3000000</v>
      </c>
      <c r="L42" s="59" t="s">
        <v>75</v>
      </c>
      <c r="M42" s="59" t="s">
        <v>128</v>
      </c>
      <c r="N42" s="63" t="s">
        <v>82</v>
      </c>
      <c r="O42" s="58" t="s">
        <v>83</v>
      </c>
      <c r="P42" s="58" t="s">
        <v>83</v>
      </c>
      <c r="Q42" s="58" t="s">
        <v>47</v>
      </c>
    </row>
    <row r="43" spans="1:17" s="25" customFormat="1" ht="24">
      <c r="A43" s="55" t="s">
        <v>221</v>
      </c>
      <c r="B43" s="55" t="s">
        <v>111</v>
      </c>
      <c r="C43" s="56" t="s">
        <v>112</v>
      </c>
      <c r="D43" s="72" t="s">
        <v>281</v>
      </c>
      <c r="E43" s="57" t="s">
        <v>40</v>
      </c>
      <c r="F43" s="63">
        <v>876</v>
      </c>
      <c r="G43" s="63" t="s">
        <v>41</v>
      </c>
      <c r="H43" s="59" t="s">
        <v>42</v>
      </c>
      <c r="I43" s="73">
        <v>63000000000</v>
      </c>
      <c r="J43" s="73" t="s">
        <v>43</v>
      </c>
      <c r="K43" s="77">
        <v>900000</v>
      </c>
      <c r="L43" s="59" t="s">
        <v>75</v>
      </c>
      <c r="M43" s="59" t="s">
        <v>209</v>
      </c>
      <c r="N43" s="63" t="s">
        <v>82</v>
      </c>
      <c r="O43" s="58" t="s">
        <v>83</v>
      </c>
      <c r="P43" s="75" t="s">
        <v>83</v>
      </c>
      <c r="Q43" s="58" t="s">
        <v>47</v>
      </c>
    </row>
    <row r="44" spans="1:17" s="25" customFormat="1" ht="48">
      <c r="A44" s="55" t="s">
        <v>195</v>
      </c>
      <c r="B44" s="55" t="s">
        <v>51</v>
      </c>
      <c r="C44" s="56" t="s">
        <v>52</v>
      </c>
      <c r="D44" s="57" t="s">
        <v>282</v>
      </c>
      <c r="E44" s="57" t="s">
        <v>68</v>
      </c>
      <c r="F44" s="63">
        <v>876</v>
      </c>
      <c r="G44" s="63" t="s">
        <v>41</v>
      </c>
      <c r="H44" s="59" t="s">
        <v>42</v>
      </c>
      <c r="I44" s="64">
        <v>63000000000</v>
      </c>
      <c r="J44" s="64" t="s">
        <v>43</v>
      </c>
      <c r="K44" s="61">
        <v>490000</v>
      </c>
      <c r="L44" s="59" t="s">
        <v>75</v>
      </c>
      <c r="M44" s="59" t="s">
        <v>110</v>
      </c>
      <c r="N44" s="63" t="s">
        <v>46</v>
      </c>
      <c r="O44" s="58" t="s">
        <v>47</v>
      </c>
      <c r="P44" s="58" t="s">
        <v>83</v>
      </c>
      <c r="Q44" s="58" t="s">
        <v>47</v>
      </c>
    </row>
    <row r="45" spans="1:17" s="25" customFormat="1" ht="84">
      <c r="A45" s="55" t="s">
        <v>196</v>
      </c>
      <c r="B45" s="54" t="s">
        <v>205</v>
      </c>
      <c r="C45" s="56" t="s">
        <v>206</v>
      </c>
      <c r="D45" s="57" t="s">
        <v>283</v>
      </c>
      <c r="E45" s="57" t="s">
        <v>54</v>
      </c>
      <c r="F45" s="63">
        <v>876</v>
      </c>
      <c r="G45" s="63" t="s">
        <v>41</v>
      </c>
      <c r="H45" s="59" t="s">
        <v>42</v>
      </c>
      <c r="I45" s="64">
        <v>63000000000</v>
      </c>
      <c r="J45" s="67" t="s">
        <v>43</v>
      </c>
      <c r="K45" s="78">
        <v>291700</v>
      </c>
      <c r="L45" s="59" t="s">
        <v>75</v>
      </c>
      <c r="M45" s="59" t="s">
        <v>198</v>
      </c>
      <c r="N45" s="63" t="s">
        <v>46</v>
      </c>
      <c r="O45" s="58" t="s">
        <v>47</v>
      </c>
      <c r="P45" s="58" t="s">
        <v>83</v>
      </c>
      <c r="Q45" s="58" t="s">
        <v>47</v>
      </c>
    </row>
    <row r="46" spans="1:17" s="25" customFormat="1" ht="36">
      <c r="A46" s="55" t="s">
        <v>197</v>
      </c>
      <c r="B46" s="55" t="s">
        <v>85</v>
      </c>
      <c r="C46" s="56" t="s">
        <v>99</v>
      </c>
      <c r="D46" s="72" t="s">
        <v>284</v>
      </c>
      <c r="E46" s="57" t="s">
        <v>40</v>
      </c>
      <c r="F46" s="58">
        <v>876</v>
      </c>
      <c r="G46" s="58" t="s">
        <v>41</v>
      </c>
      <c r="H46" s="59" t="s">
        <v>42</v>
      </c>
      <c r="I46" s="64">
        <v>63000000000</v>
      </c>
      <c r="J46" s="64" t="s">
        <v>43</v>
      </c>
      <c r="K46" s="71">
        <v>490000</v>
      </c>
      <c r="L46" s="59" t="s">
        <v>75</v>
      </c>
      <c r="M46" s="62" t="s">
        <v>110</v>
      </c>
      <c r="N46" s="63" t="s">
        <v>46</v>
      </c>
      <c r="O46" s="58" t="s">
        <v>47</v>
      </c>
      <c r="P46" s="58" t="s">
        <v>83</v>
      </c>
      <c r="Q46" s="58" t="s">
        <v>47</v>
      </c>
    </row>
    <row r="47" spans="1:17" s="25" customFormat="1" ht="48">
      <c r="A47" s="55" t="s">
        <v>199</v>
      </c>
      <c r="B47" s="55" t="s">
        <v>166</v>
      </c>
      <c r="C47" s="56" t="s">
        <v>167</v>
      </c>
      <c r="D47" s="56" t="s">
        <v>285</v>
      </c>
      <c r="E47" s="57" t="s">
        <v>40</v>
      </c>
      <c r="F47" s="58">
        <v>876</v>
      </c>
      <c r="G47" s="59" t="s">
        <v>41</v>
      </c>
      <c r="H47" s="59" t="s">
        <v>42</v>
      </c>
      <c r="I47" s="73">
        <v>63000000000</v>
      </c>
      <c r="J47" s="73" t="s">
        <v>43</v>
      </c>
      <c r="K47" s="61">
        <v>129322.18</v>
      </c>
      <c r="L47" s="59" t="s">
        <v>45</v>
      </c>
      <c r="M47" s="59" t="s">
        <v>56</v>
      </c>
      <c r="N47" s="63" t="s">
        <v>170</v>
      </c>
      <c r="O47" s="58" t="s">
        <v>47</v>
      </c>
      <c r="P47" s="58" t="s">
        <v>83</v>
      </c>
      <c r="Q47" s="58" t="s">
        <v>47</v>
      </c>
    </row>
    <row r="48" spans="1:17" s="25" customFormat="1" ht="36">
      <c r="A48" s="55" t="s">
        <v>200</v>
      </c>
      <c r="B48" s="55" t="s">
        <v>166</v>
      </c>
      <c r="C48" s="56" t="s">
        <v>167</v>
      </c>
      <c r="D48" s="57" t="s">
        <v>286</v>
      </c>
      <c r="E48" s="57" t="s">
        <v>40</v>
      </c>
      <c r="F48" s="58">
        <v>876</v>
      </c>
      <c r="G48" s="59" t="s">
        <v>41</v>
      </c>
      <c r="H48" s="59" t="s">
        <v>42</v>
      </c>
      <c r="I48" s="73">
        <v>63000000000</v>
      </c>
      <c r="J48" s="73" t="s">
        <v>43</v>
      </c>
      <c r="K48" s="61">
        <v>141451.39</v>
      </c>
      <c r="L48" s="59" t="s">
        <v>45</v>
      </c>
      <c r="M48" s="59" t="s">
        <v>45</v>
      </c>
      <c r="N48" s="63" t="s">
        <v>170</v>
      </c>
      <c r="O48" s="58" t="s">
        <v>47</v>
      </c>
      <c r="P48" s="58" t="s">
        <v>83</v>
      </c>
      <c r="Q48" s="58" t="s">
        <v>47</v>
      </c>
    </row>
    <row r="49" spans="1:17" s="25" customFormat="1" ht="60">
      <c r="A49" s="55" t="s">
        <v>222</v>
      </c>
      <c r="B49" s="55" t="s">
        <v>166</v>
      </c>
      <c r="C49" s="56" t="s">
        <v>167</v>
      </c>
      <c r="D49" s="57" t="s">
        <v>287</v>
      </c>
      <c r="E49" s="57" t="s">
        <v>40</v>
      </c>
      <c r="F49" s="58">
        <v>876</v>
      </c>
      <c r="G49" s="59" t="s">
        <v>41</v>
      </c>
      <c r="H49" s="59" t="s">
        <v>42</v>
      </c>
      <c r="I49" s="73">
        <v>63000000000</v>
      </c>
      <c r="J49" s="73" t="s">
        <v>43</v>
      </c>
      <c r="K49" s="61">
        <v>104660.56</v>
      </c>
      <c r="L49" s="59" t="s">
        <v>45</v>
      </c>
      <c r="M49" s="59" t="s">
        <v>101</v>
      </c>
      <c r="N49" s="63" t="s">
        <v>170</v>
      </c>
      <c r="O49" s="58" t="s">
        <v>47</v>
      </c>
      <c r="P49" s="58" t="s">
        <v>83</v>
      </c>
      <c r="Q49" s="58" t="s">
        <v>47</v>
      </c>
    </row>
    <row r="50" spans="1:17" s="25" customFormat="1" ht="36">
      <c r="A50" s="55" t="s">
        <v>201</v>
      </c>
      <c r="B50" s="55" t="s">
        <v>166</v>
      </c>
      <c r="C50" s="56" t="s">
        <v>167</v>
      </c>
      <c r="D50" s="57" t="s">
        <v>288</v>
      </c>
      <c r="E50" s="57" t="s">
        <v>40</v>
      </c>
      <c r="F50" s="58">
        <v>876</v>
      </c>
      <c r="G50" s="59" t="s">
        <v>41</v>
      </c>
      <c r="H50" s="59" t="s">
        <v>42</v>
      </c>
      <c r="I50" s="73">
        <v>63000000000</v>
      </c>
      <c r="J50" s="73" t="s">
        <v>43</v>
      </c>
      <c r="K50" s="61">
        <v>155753.42</v>
      </c>
      <c r="L50" s="59" t="s">
        <v>45</v>
      </c>
      <c r="M50" s="59" t="s">
        <v>75</v>
      </c>
      <c r="N50" s="63" t="s">
        <v>170</v>
      </c>
      <c r="O50" s="58" t="s">
        <v>47</v>
      </c>
      <c r="P50" s="58" t="s">
        <v>83</v>
      </c>
      <c r="Q50" s="58" t="s">
        <v>47</v>
      </c>
    </row>
    <row r="51" spans="1:17" s="25" customFormat="1" ht="60">
      <c r="A51" s="55" t="s">
        <v>71</v>
      </c>
      <c r="B51" s="55" t="s">
        <v>166</v>
      </c>
      <c r="C51" s="56" t="s">
        <v>167</v>
      </c>
      <c r="D51" s="57" t="s">
        <v>289</v>
      </c>
      <c r="E51" s="57" t="s">
        <v>40</v>
      </c>
      <c r="F51" s="58">
        <v>796</v>
      </c>
      <c r="G51" s="58" t="s">
        <v>141</v>
      </c>
      <c r="H51" s="62" t="s">
        <v>210</v>
      </c>
      <c r="I51" s="73">
        <v>63000000000</v>
      </c>
      <c r="J51" s="73" t="s">
        <v>43</v>
      </c>
      <c r="K51" s="61">
        <v>9330837.6</v>
      </c>
      <c r="L51" s="59" t="s">
        <v>45</v>
      </c>
      <c r="M51" s="59" t="s">
        <v>75</v>
      </c>
      <c r="N51" s="63" t="s">
        <v>170</v>
      </c>
      <c r="O51" s="58" t="s">
        <v>47</v>
      </c>
      <c r="P51" s="58" t="s">
        <v>83</v>
      </c>
      <c r="Q51" s="58" t="s">
        <v>47</v>
      </c>
    </row>
    <row r="52" spans="1:17" s="25" customFormat="1" ht="48">
      <c r="A52" s="55" t="s">
        <v>202</v>
      </c>
      <c r="B52" s="55" t="s">
        <v>166</v>
      </c>
      <c r="C52" s="56" t="s">
        <v>167</v>
      </c>
      <c r="D52" s="57" t="s">
        <v>290</v>
      </c>
      <c r="E52" s="57" t="s">
        <v>40</v>
      </c>
      <c r="F52" s="58">
        <v>876</v>
      </c>
      <c r="G52" s="59" t="s">
        <v>41</v>
      </c>
      <c r="H52" s="59" t="s">
        <v>42</v>
      </c>
      <c r="I52" s="73">
        <v>63000000000</v>
      </c>
      <c r="J52" s="73" t="s">
        <v>43</v>
      </c>
      <c r="K52" s="61">
        <v>202982.71</v>
      </c>
      <c r="L52" s="59" t="s">
        <v>45</v>
      </c>
      <c r="M52" s="59" t="s">
        <v>56</v>
      </c>
      <c r="N52" s="63" t="s">
        <v>170</v>
      </c>
      <c r="O52" s="58" t="s">
        <v>47</v>
      </c>
      <c r="P52" s="58" t="s">
        <v>83</v>
      </c>
      <c r="Q52" s="58" t="s">
        <v>47</v>
      </c>
    </row>
    <row r="53" spans="1:17" s="25" customFormat="1" ht="84">
      <c r="A53" s="55" t="s">
        <v>223</v>
      </c>
      <c r="B53" s="55" t="s">
        <v>166</v>
      </c>
      <c r="C53" s="56" t="s">
        <v>167</v>
      </c>
      <c r="D53" s="57" t="s">
        <v>291</v>
      </c>
      <c r="E53" s="57" t="s">
        <v>40</v>
      </c>
      <c r="F53" s="58">
        <v>796</v>
      </c>
      <c r="G53" s="58" t="s">
        <v>141</v>
      </c>
      <c r="H53" s="62" t="s">
        <v>211</v>
      </c>
      <c r="I53" s="73">
        <v>63000000000</v>
      </c>
      <c r="J53" s="73" t="s">
        <v>43</v>
      </c>
      <c r="K53" s="61">
        <v>345961.2</v>
      </c>
      <c r="L53" s="59" t="s">
        <v>45</v>
      </c>
      <c r="M53" s="59" t="s">
        <v>56</v>
      </c>
      <c r="N53" s="63" t="s">
        <v>170</v>
      </c>
      <c r="O53" s="58" t="s">
        <v>47</v>
      </c>
      <c r="P53" s="58" t="s">
        <v>83</v>
      </c>
      <c r="Q53" s="58" t="s">
        <v>47</v>
      </c>
    </row>
    <row r="54" spans="1:17" s="25" customFormat="1" ht="60">
      <c r="A54" s="55" t="s">
        <v>76</v>
      </c>
      <c r="B54" s="55" t="s">
        <v>166</v>
      </c>
      <c r="C54" s="56" t="s">
        <v>167</v>
      </c>
      <c r="D54" s="57" t="s">
        <v>292</v>
      </c>
      <c r="E54" s="57" t="s">
        <v>40</v>
      </c>
      <c r="F54" s="58">
        <v>796</v>
      </c>
      <c r="G54" s="58" t="s">
        <v>141</v>
      </c>
      <c r="H54" s="62" t="s">
        <v>212</v>
      </c>
      <c r="I54" s="73">
        <v>63000000000</v>
      </c>
      <c r="J54" s="73" t="s">
        <v>43</v>
      </c>
      <c r="K54" s="61">
        <v>3326888.4</v>
      </c>
      <c r="L54" s="59" t="s">
        <v>45</v>
      </c>
      <c r="M54" s="59" t="s">
        <v>75</v>
      </c>
      <c r="N54" s="63" t="s">
        <v>170</v>
      </c>
      <c r="O54" s="58" t="s">
        <v>47</v>
      </c>
      <c r="P54" s="58" t="s">
        <v>83</v>
      </c>
      <c r="Q54" s="58" t="s">
        <v>47</v>
      </c>
    </row>
    <row r="55" spans="1:17" s="25" customFormat="1" ht="48">
      <c r="A55" s="55" t="s">
        <v>203</v>
      </c>
      <c r="B55" s="55" t="s">
        <v>166</v>
      </c>
      <c r="C55" s="56" t="s">
        <v>167</v>
      </c>
      <c r="D55" s="57" t="s">
        <v>293</v>
      </c>
      <c r="E55" s="57" t="s">
        <v>40</v>
      </c>
      <c r="F55" s="58">
        <v>876</v>
      </c>
      <c r="G55" s="59" t="s">
        <v>41</v>
      </c>
      <c r="H55" s="59" t="s">
        <v>42</v>
      </c>
      <c r="I55" s="73">
        <v>63000000000</v>
      </c>
      <c r="J55" s="73" t="s">
        <v>43</v>
      </c>
      <c r="K55" s="61">
        <v>113818.57</v>
      </c>
      <c r="L55" s="59" t="s">
        <v>45</v>
      </c>
      <c r="M55" s="59" t="s">
        <v>101</v>
      </c>
      <c r="N55" s="63" t="s">
        <v>170</v>
      </c>
      <c r="O55" s="58" t="s">
        <v>47</v>
      </c>
      <c r="P55" s="58" t="s">
        <v>83</v>
      </c>
      <c r="Q55" s="58" t="s">
        <v>47</v>
      </c>
    </row>
    <row r="56" spans="1:17" s="25" customFormat="1" ht="36">
      <c r="A56" s="55" t="s">
        <v>80</v>
      </c>
      <c r="B56" s="55" t="s">
        <v>166</v>
      </c>
      <c r="C56" s="56" t="s">
        <v>167</v>
      </c>
      <c r="D56" s="57" t="s">
        <v>294</v>
      </c>
      <c r="E56" s="57" t="s">
        <v>40</v>
      </c>
      <c r="F56" s="58">
        <v>796</v>
      </c>
      <c r="G56" s="58" t="s">
        <v>141</v>
      </c>
      <c r="H56" s="62" t="s">
        <v>42</v>
      </c>
      <c r="I56" s="73">
        <v>63000000000</v>
      </c>
      <c r="J56" s="73" t="s">
        <v>43</v>
      </c>
      <c r="K56" s="61">
        <v>101016</v>
      </c>
      <c r="L56" s="59" t="s">
        <v>45</v>
      </c>
      <c r="M56" s="59" t="s">
        <v>75</v>
      </c>
      <c r="N56" s="63" t="s">
        <v>170</v>
      </c>
      <c r="O56" s="58" t="s">
        <v>47</v>
      </c>
      <c r="P56" s="58" t="s">
        <v>83</v>
      </c>
      <c r="Q56" s="58" t="s">
        <v>47</v>
      </c>
    </row>
    <row r="57" spans="1:17" s="25" customFormat="1" ht="48">
      <c r="A57" s="55" t="s">
        <v>204</v>
      </c>
      <c r="B57" s="55" t="s">
        <v>166</v>
      </c>
      <c r="C57" s="56" t="s">
        <v>167</v>
      </c>
      <c r="D57" s="57" t="s">
        <v>295</v>
      </c>
      <c r="E57" s="57" t="s">
        <v>40</v>
      </c>
      <c r="F57" s="58">
        <v>796</v>
      </c>
      <c r="G57" s="58" t="s">
        <v>141</v>
      </c>
      <c r="H57" s="62" t="s">
        <v>213</v>
      </c>
      <c r="I57" s="73">
        <v>63000000000</v>
      </c>
      <c r="J57" s="73" t="s">
        <v>43</v>
      </c>
      <c r="K57" s="61">
        <v>349935.6</v>
      </c>
      <c r="L57" s="59" t="s">
        <v>45</v>
      </c>
      <c r="M57" s="59" t="s">
        <v>56</v>
      </c>
      <c r="N57" s="63" t="s">
        <v>170</v>
      </c>
      <c r="O57" s="58" t="s">
        <v>47</v>
      </c>
      <c r="P57" s="58" t="s">
        <v>83</v>
      </c>
      <c r="Q57" s="58" t="s">
        <v>47</v>
      </c>
    </row>
    <row r="58" spans="1:17" s="25" customFormat="1" ht="96">
      <c r="A58" s="55" t="s">
        <v>84</v>
      </c>
      <c r="B58" s="55" t="s">
        <v>166</v>
      </c>
      <c r="C58" s="56" t="s">
        <v>167</v>
      </c>
      <c r="D58" s="57" t="s">
        <v>296</v>
      </c>
      <c r="E58" s="57" t="s">
        <v>40</v>
      </c>
      <c r="F58" s="58">
        <v>876</v>
      </c>
      <c r="G58" s="59" t="s">
        <v>41</v>
      </c>
      <c r="H58" s="59" t="s">
        <v>42</v>
      </c>
      <c r="I58" s="73">
        <v>63000000000</v>
      </c>
      <c r="J58" s="73" t="s">
        <v>43</v>
      </c>
      <c r="K58" s="61">
        <v>326349.61</v>
      </c>
      <c r="L58" s="59" t="s">
        <v>45</v>
      </c>
      <c r="M58" s="59" t="s">
        <v>75</v>
      </c>
      <c r="N58" s="63" t="s">
        <v>170</v>
      </c>
      <c r="O58" s="58" t="s">
        <v>47</v>
      </c>
      <c r="P58" s="58" t="s">
        <v>83</v>
      </c>
      <c r="Q58" s="58" t="s">
        <v>47</v>
      </c>
    </row>
    <row r="59" spans="1:17" s="25" customFormat="1" ht="22.5" customHeight="1">
      <c r="A59" s="31" t="s">
        <v>27</v>
      </c>
      <c r="B59" s="32"/>
      <c r="C59" s="32"/>
      <c r="D59" s="32"/>
      <c r="E59" s="32"/>
      <c r="F59" s="32"/>
      <c r="G59" s="32"/>
      <c r="H59" s="32"/>
      <c r="I59" s="32"/>
      <c r="J59" s="32"/>
      <c r="K59" s="32"/>
      <c r="L59" s="32"/>
      <c r="M59" s="32"/>
      <c r="N59" s="32"/>
      <c r="O59" s="32"/>
      <c r="P59" s="32"/>
      <c r="Q59" s="33"/>
    </row>
    <row r="60" spans="1:17" s="25" customFormat="1" ht="22.5" customHeight="1">
      <c r="A60" s="86" t="s">
        <v>6</v>
      </c>
      <c r="B60" s="86" t="s">
        <v>7</v>
      </c>
      <c r="C60" s="86" t="s">
        <v>8</v>
      </c>
      <c r="D60" s="92" t="s">
        <v>0</v>
      </c>
      <c r="E60" s="99"/>
      <c r="F60" s="99"/>
      <c r="G60" s="99"/>
      <c r="H60" s="99"/>
      <c r="I60" s="99"/>
      <c r="J60" s="99"/>
      <c r="K60" s="99"/>
      <c r="L60" s="99"/>
      <c r="M60" s="93"/>
      <c r="N60" s="89" t="s">
        <v>16</v>
      </c>
      <c r="O60" s="89" t="s">
        <v>18</v>
      </c>
      <c r="P60" s="94" t="s">
        <v>3</v>
      </c>
      <c r="Q60" s="95"/>
    </row>
    <row r="61" spans="1:17" s="25" customFormat="1" ht="36.75" customHeight="1">
      <c r="A61" s="87"/>
      <c r="B61" s="87"/>
      <c r="C61" s="87"/>
      <c r="D61" s="89" t="s">
        <v>9</v>
      </c>
      <c r="E61" s="89" t="s">
        <v>10</v>
      </c>
      <c r="F61" s="92" t="s">
        <v>4</v>
      </c>
      <c r="G61" s="93"/>
      <c r="H61" s="89" t="s">
        <v>11</v>
      </c>
      <c r="I61" s="100" t="s">
        <v>2</v>
      </c>
      <c r="J61" s="101"/>
      <c r="K61" s="89" t="s">
        <v>35</v>
      </c>
      <c r="L61" s="100" t="s">
        <v>13</v>
      </c>
      <c r="M61" s="101"/>
      <c r="N61" s="90"/>
      <c r="O61" s="90"/>
      <c r="P61" s="89" t="s">
        <v>19</v>
      </c>
      <c r="Q61" s="89" t="s">
        <v>17</v>
      </c>
    </row>
    <row r="62" spans="1:17" s="25" customFormat="1" ht="36.75" customHeight="1">
      <c r="A62" s="87"/>
      <c r="B62" s="87"/>
      <c r="C62" s="87"/>
      <c r="D62" s="90"/>
      <c r="E62" s="90"/>
      <c r="F62" s="89" t="s">
        <v>1</v>
      </c>
      <c r="G62" s="89" t="s">
        <v>5</v>
      </c>
      <c r="H62" s="90"/>
      <c r="I62" s="102"/>
      <c r="J62" s="103"/>
      <c r="K62" s="90"/>
      <c r="L62" s="102"/>
      <c r="M62" s="103"/>
      <c r="N62" s="90"/>
      <c r="O62" s="90"/>
      <c r="P62" s="90"/>
      <c r="Q62" s="90"/>
    </row>
    <row r="63" spans="1:17" s="25" customFormat="1" ht="36.75" customHeight="1">
      <c r="A63" s="87"/>
      <c r="B63" s="87"/>
      <c r="C63" s="87"/>
      <c r="D63" s="90"/>
      <c r="E63" s="90"/>
      <c r="F63" s="90"/>
      <c r="G63" s="90"/>
      <c r="H63" s="90"/>
      <c r="I63" s="96" t="s">
        <v>12</v>
      </c>
      <c r="J63" s="96" t="s">
        <v>5</v>
      </c>
      <c r="K63" s="90"/>
      <c r="L63" s="89" t="s">
        <v>14</v>
      </c>
      <c r="M63" s="89" t="s">
        <v>15</v>
      </c>
      <c r="N63" s="90"/>
      <c r="O63" s="90"/>
      <c r="P63" s="90"/>
      <c r="Q63" s="90"/>
    </row>
    <row r="64" spans="1:17" s="25" customFormat="1" ht="36.75" customHeight="1">
      <c r="A64" s="87"/>
      <c r="B64" s="87"/>
      <c r="C64" s="87"/>
      <c r="D64" s="90"/>
      <c r="E64" s="90"/>
      <c r="F64" s="90"/>
      <c r="G64" s="90"/>
      <c r="H64" s="90"/>
      <c r="I64" s="97"/>
      <c r="J64" s="97"/>
      <c r="K64" s="90"/>
      <c r="L64" s="90"/>
      <c r="M64" s="90"/>
      <c r="N64" s="90"/>
      <c r="O64" s="90"/>
      <c r="P64" s="90"/>
      <c r="Q64" s="90"/>
    </row>
    <row r="65" spans="1:17" s="25" customFormat="1" ht="36.75" customHeight="1">
      <c r="A65" s="87"/>
      <c r="B65" s="87"/>
      <c r="C65" s="87"/>
      <c r="D65" s="90"/>
      <c r="E65" s="90"/>
      <c r="F65" s="90"/>
      <c r="G65" s="90"/>
      <c r="H65" s="90"/>
      <c r="I65" s="97"/>
      <c r="J65" s="97"/>
      <c r="K65" s="90"/>
      <c r="L65" s="90"/>
      <c r="M65" s="90"/>
      <c r="N65" s="90"/>
      <c r="O65" s="90"/>
      <c r="P65" s="90"/>
      <c r="Q65" s="90"/>
    </row>
    <row r="66" spans="1:17" s="25" customFormat="1" ht="36.75" customHeight="1">
      <c r="A66" s="88"/>
      <c r="B66" s="88"/>
      <c r="C66" s="88"/>
      <c r="D66" s="91"/>
      <c r="E66" s="91"/>
      <c r="F66" s="91"/>
      <c r="G66" s="91"/>
      <c r="H66" s="91"/>
      <c r="I66" s="98"/>
      <c r="J66" s="98"/>
      <c r="K66" s="91"/>
      <c r="L66" s="91"/>
      <c r="M66" s="91"/>
      <c r="N66" s="91"/>
      <c r="O66" s="91"/>
      <c r="P66" s="90"/>
      <c r="Q66" s="91"/>
    </row>
    <row r="67" spans="1:17" s="25" customFormat="1" ht="48">
      <c r="A67" s="82" t="s">
        <v>42</v>
      </c>
      <c r="B67" s="55" t="s">
        <v>51</v>
      </c>
      <c r="C67" s="56" t="s">
        <v>52</v>
      </c>
      <c r="D67" s="57" t="s">
        <v>67</v>
      </c>
      <c r="E67" s="36" t="s">
        <v>68</v>
      </c>
      <c r="F67" s="37">
        <v>876</v>
      </c>
      <c r="G67" s="37" t="s">
        <v>41</v>
      </c>
      <c r="H67" s="59" t="s">
        <v>42</v>
      </c>
      <c r="I67" s="64">
        <v>63000000000</v>
      </c>
      <c r="J67" s="64" t="s">
        <v>43</v>
      </c>
      <c r="K67" s="22">
        <v>81700</v>
      </c>
      <c r="L67" s="35" t="s">
        <v>55</v>
      </c>
      <c r="M67" s="35" t="s">
        <v>56</v>
      </c>
      <c r="N67" s="63" t="s">
        <v>46</v>
      </c>
      <c r="O67" s="58" t="s">
        <v>47</v>
      </c>
      <c r="P67" s="58" t="s">
        <v>83</v>
      </c>
      <c r="Q67" s="58" t="s">
        <v>47</v>
      </c>
    </row>
    <row r="68" spans="1:17" s="25" customFormat="1" ht="36">
      <c r="A68" s="82" t="s">
        <v>224</v>
      </c>
      <c r="B68" s="55" t="s">
        <v>58</v>
      </c>
      <c r="C68" s="56" t="s">
        <v>58</v>
      </c>
      <c r="D68" s="57" t="s">
        <v>70</v>
      </c>
      <c r="E68" s="57" t="s">
        <v>40</v>
      </c>
      <c r="F68" s="58">
        <v>876</v>
      </c>
      <c r="G68" s="58" t="s">
        <v>41</v>
      </c>
      <c r="H68" s="59" t="s">
        <v>42</v>
      </c>
      <c r="I68" s="79">
        <v>63000000000</v>
      </c>
      <c r="J68" s="79" t="s">
        <v>43</v>
      </c>
      <c r="K68" s="22">
        <v>33300</v>
      </c>
      <c r="L68" s="35" t="s">
        <v>55</v>
      </c>
      <c r="M68" s="35" t="s">
        <v>56</v>
      </c>
      <c r="N68" s="63" t="s">
        <v>46</v>
      </c>
      <c r="O68" s="58" t="s">
        <v>47</v>
      </c>
      <c r="P68" s="58" t="s">
        <v>83</v>
      </c>
      <c r="Q68" s="58" t="s">
        <v>47</v>
      </c>
    </row>
    <row r="69" spans="1:17" s="25" customFormat="1" ht="36">
      <c r="A69" s="82" t="s">
        <v>225</v>
      </c>
      <c r="B69" s="55" t="s">
        <v>37</v>
      </c>
      <c r="C69" s="56" t="s">
        <v>38</v>
      </c>
      <c r="D69" s="57" t="s">
        <v>39</v>
      </c>
      <c r="E69" s="57" t="s">
        <v>40</v>
      </c>
      <c r="F69" s="58">
        <v>876</v>
      </c>
      <c r="G69" s="58" t="s">
        <v>41</v>
      </c>
      <c r="H69" s="59" t="s">
        <v>42</v>
      </c>
      <c r="I69" s="64">
        <v>63000000000</v>
      </c>
      <c r="J69" s="64" t="s">
        <v>43</v>
      </c>
      <c r="K69" s="22">
        <v>0</v>
      </c>
      <c r="L69" s="59" t="s">
        <v>44</v>
      </c>
      <c r="M69" s="35" t="s">
        <v>45</v>
      </c>
      <c r="N69" s="63" t="s">
        <v>46</v>
      </c>
      <c r="O69" s="58" t="s">
        <v>47</v>
      </c>
      <c r="P69" s="58" t="s">
        <v>83</v>
      </c>
      <c r="Q69" s="58" t="s">
        <v>47</v>
      </c>
    </row>
    <row r="70" spans="1:17" s="25" customFormat="1" ht="36">
      <c r="A70" s="82" t="s">
        <v>226</v>
      </c>
      <c r="B70" s="55" t="s">
        <v>37</v>
      </c>
      <c r="C70" s="56" t="s">
        <v>38</v>
      </c>
      <c r="D70" s="57" t="s">
        <v>49</v>
      </c>
      <c r="E70" s="57" t="s">
        <v>40</v>
      </c>
      <c r="F70" s="58">
        <v>876</v>
      </c>
      <c r="G70" s="58" t="s">
        <v>41</v>
      </c>
      <c r="H70" s="59" t="s">
        <v>42</v>
      </c>
      <c r="I70" s="64">
        <v>63000000000</v>
      </c>
      <c r="J70" s="64" t="s">
        <v>43</v>
      </c>
      <c r="K70" s="22">
        <v>0</v>
      </c>
      <c r="L70" s="59" t="s">
        <v>44</v>
      </c>
      <c r="M70" s="35" t="s">
        <v>45</v>
      </c>
      <c r="N70" s="63" t="s">
        <v>46</v>
      </c>
      <c r="O70" s="58" t="s">
        <v>47</v>
      </c>
      <c r="P70" s="58" t="s">
        <v>83</v>
      </c>
      <c r="Q70" s="58" t="s">
        <v>47</v>
      </c>
    </row>
    <row r="71" spans="1:17" s="25" customFormat="1" ht="84">
      <c r="A71" s="82" t="s">
        <v>227</v>
      </c>
      <c r="B71" s="55" t="s">
        <v>51</v>
      </c>
      <c r="C71" s="56" t="s">
        <v>52</v>
      </c>
      <c r="D71" s="57" t="s">
        <v>53</v>
      </c>
      <c r="E71" s="36" t="s">
        <v>54</v>
      </c>
      <c r="F71" s="58" t="s">
        <v>31</v>
      </c>
      <c r="G71" s="58" t="s">
        <v>31</v>
      </c>
      <c r="H71" s="59" t="s">
        <v>31</v>
      </c>
      <c r="I71" s="64">
        <v>63000000000</v>
      </c>
      <c r="J71" s="64" t="s">
        <v>43</v>
      </c>
      <c r="K71" s="61">
        <v>81700</v>
      </c>
      <c r="L71" s="59" t="s">
        <v>55</v>
      </c>
      <c r="M71" s="35" t="s">
        <v>56</v>
      </c>
      <c r="N71" s="63" t="s">
        <v>46</v>
      </c>
      <c r="O71" s="58" t="s">
        <v>47</v>
      </c>
      <c r="P71" s="58" t="s">
        <v>83</v>
      </c>
      <c r="Q71" s="58" t="s">
        <v>47</v>
      </c>
    </row>
    <row r="72" spans="1:17" s="25" customFormat="1" ht="36">
      <c r="A72" s="82" t="s">
        <v>228</v>
      </c>
      <c r="B72" s="55" t="s">
        <v>58</v>
      </c>
      <c r="C72" s="56" t="s">
        <v>59</v>
      </c>
      <c r="D72" s="57" t="s">
        <v>60</v>
      </c>
      <c r="E72" s="36" t="s">
        <v>61</v>
      </c>
      <c r="F72" s="37">
        <v>876</v>
      </c>
      <c r="G72" s="37" t="s">
        <v>41</v>
      </c>
      <c r="H72" s="59" t="s">
        <v>42</v>
      </c>
      <c r="I72" s="64">
        <v>63000000000</v>
      </c>
      <c r="J72" s="64" t="s">
        <v>43</v>
      </c>
      <c r="K72" s="61">
        <v>81700</v>
      </c>
      <c r="L72" s="59" t="s">
        <v>55</v>
      </c>
      <c r="M72" s="35" t="s">
        <v>56</v>
      </c>
      <c r="N72" s="63" t="s">
        <v>46</v>
      </c>
      <c r="O72" s="58" t="s">
        <v>47</v>
      </c>
      <c r="P72" s="58" t="s">
        <v>83</v>
      </c>
      <c r="Q72" s="58" t="s">
        <v>47</v>
      </c>
    </row>
    <row r="73" spans="1:17" s="25" customFormat="1" ht="84">
      <c r="A73" s="82" t="s">
        <v>229</v>
      </c>
      <c r="B73" s="38" t="s">
        <v>72</v>
      </c>
      <c r="C73" s="39" t="s">
        <v>72</v>
      </c>
      <c r="D73" s="36" t="s">
        <v>73</v>
      </c>
      <c r="E73" s="36" t="s">
        <v>54</v>
      </c>
      <c r="F73" s="37" t="s">
        <v>31</v>
      </c>
      <c r="G73" s="37" t="s">
        <v>31</v>
      </c>
      <c r="H73" s="35" t="s">
        <v>31</v>
      </c>
      <c r="I73" s="64">
        <v>63000000000</v>
      </c>
      <c r="J73" s="64" t="s">
        <v>43</v>
      </c>
      <c r="K73" s="61">
        <v>112500</v>
      </c>
      <c r="L73" s="35" t="s">
        <v>74</v>
      </c>
      <c r="M73" s="35" t="s">
        <v>75</v>
      </c>
      <c r="N73" s="63" t="s">
        <v>46</v>
      </c>
      <c r="O73" s="58" t="s">
        <v>47</v>
      </c>
      <c r="P73" s="58" t="s">
        <v>83</v>
      </c>
      <c r="Q73" s="58" t="s">
        <v>47</v>
      </c>
    </row>
    <row r="74" spans="1:17" s="25" customFormat="1" ht="84">
      <c r="A74" s="82" t="s">
        <v>230</v>
      </c>
      <c r="B74" s="38" t="s">
        <v>77</v>
      </c>
      <c r="C74" s="39" t="s">
        <v>78</v>
      </c>
      <c r="D74" s="36" t="s">
        <v>79</v>
      </c>
      <c r="E74" s="36" t="s">
        <v>54</v>
      </c>
      <c r="F74" s="37" t="s">
        <v>31</v>
      </c>
      <c r="G74" s="37" t="s">
        <v>31</v>
      </c>
      <c r="H74" s="35" t="s">
        <v>31</v>
      </c>
      <c r="I74" s="64">
        <v>63000000000</v>
      </c>
      <c r="J74" s="64" t="s">
        <v>43</v>
      </c>
      <c r="K74" s="61">
        <v>112500</v>
      </c>
      <c r="L74" s="35" t="s">
        <v>74</v>
      </c>
      <c r="M74" s="35" t="s">
        <v>75</v>
      </c>
      <c r="N74" s="63" t="s">
        <v>46</v>
      </c>
      <c r="O74" s="58" t="s">
        <v>47</v>
      </c>
      <c r="P74" s="58" t="s">
        <v>83</v>
      </c>
      <c r="Q74" s="58" t="s">
        <v>47</v>
      </c>
    </row>
    <row r="75" spans="1:17" s="25" customFormat="1" ht="84">
      <c r="A75" s="82" t="s">
        <v>231</v>
      </c>
      <c r="B75" s="55" t="s">
        <v>51</v>
      </c>
      <c r="C75" s="39" t="s">
        <v>72</v>
      </c>
      <c r="D75" s="36" t="s">
        <v>81</v>
      </c>
      <c r="E75" s="36" t="s">
        <v>54</v>
      </c>
      <c r="F75" s="37" t="s">
        <v>31</v>
      </c>
      <c r="G75" s="35" t="s">
        <v>31</v>
      </c>
      <c r="H75" s="35" t="s">
        <v>31</v>
      </c>
      <c r="I75" s="64">
        <v>63000000000</v>
      </c>
      <c r="J75" s="64" t="s">
        <v>43</v>
      </c>
      <c r="K75" s="61">
        <v>250000</v>
      </c>
      <c r="L75" s="35" t="s">
        <v>74</v>
      </c>
      <c r="M75" s="35" t="s">
        <v>56</v>
      </c>
      <c r="N75" s="63" t="s">
        <v>82</v>
      </c>
      <c r="O75" s="58" t="s">
        <v>83</v>
      </c>
      <c r="P75" s="58" t="s">
        <v>83</v>
      </c>
      <c r="Q75" s="58" t="s">
        <v>47</v>
      </c>
    </row>
    <row r="76" spans="1:17" s="25" customFormat="1" ht="36">
      <c r="A76" s="82" t="s">
        <v>232</v>
      </c>
      <c r="B76" s="38" t="s">
        <v>85</v>
      </c>
      <c r="C76" s="39" t="s">
        <v>85</v>
      </c>
      <c r="D76" s="36" t="s">
        <v>86</v>
      </c>
      <c r="E76" s="36" t="s">
        <v>40</v>
      </c>
      <c r="F76" s="37">
        <v>876</v>
      </c>
      <c r="G76" s="37" t="s">
        <v>41</v>
      </c>
      <c r="H76" s="35" t="s">
        <v>42</v>
      </c>
      <c r="I76" s="64">
        <v>63000000000</v>
      </c>
      <c r="J76" s="64" t="s">
        <v>43</v>
      </c>
      <c r="K76" s="61">
        <v>75000</v>
      </c>
      <c r="L76" s="35" t="s">
        <v>74</v>
      </c>
      <c r="M76" s="35" t="s">
        <v>75</v>
      </c>
      <c r="N76" s="63" t="s">
        <v>46</v>
      </c>
      <c r="O76" s="58" t="s">
        <v>47</v>
      </c>
      <c r="P76" s="58" t="s">
        <v>83</v>
      </c>
      <c r="Q76" s="58" t="s">
        <v>47</v>
      </c>
    </row>
    <row r="77" spans="1:17" s="25" customFormat="1" ht="36">
      <c r="A77" s="82" t="s">
        <v>233</v>
      </c>
      <c r="B77" s="55" t="s">
        <v>63</v>
      </c>
      <c r="C77" s="56" t="s">
        <v>64</v>
      </c>
      <c r="D77" s="57" t="s">
        <v>65</v>
      </c>
      <c r="E77" s="57" t="s">
        <v>40</v>
      </c>
      <c r="F77" s="58">
        <v>876</v>
      </c>
      <c r="G77" s="58" t="s">
        <v>41</v>
      </c>
      <c r="H77" s="59" t="s">
        <v>42</v>
      </c>
      <c r="I77" s="64">
        <v>63000000000</v>
      </c>
      <c r="J77" s="64" t="s">
        <v>43</v>
      </c>
      <c r="K77" s="61">
        <v>41200</v>
      </c>
      <c r="L77" s="59" t="s">
        <v>55</v>
      </c>
      <c r="M77" s="35" t="s">
        <v>45</v>
      </c>
      <c r="N77" s="63" t="s">
        <v>46</v>
      </c>
      <c r="O77" s="58" t="s">
        <v>47</v>
      </c>
      <c r="P77" s="58" t="s">
        <v>83</v>
      </c>
      <c r="Q77" s="58" t="s">
        <v>47</v>
      </c>
    </row>
    <row r="78" spans="1:17" s="25" customFormat="1" ht="36">
      <c r="A78" s="82" t="s">
        <v>234</v>
      </c>
      <c r="B78" s="55" t="s">
        <v>94</v>
      </c>
      <c r="C78" s="56" t="s">
        <v>95</v>
      </c>
      <c r="D78" s="57" t="s">
        <v>96</v>
      </c>
      <c r="E78" s="57" t="s">
        <v>40</v>
      </c>
      <c r="F78" s="58">
        <v>876</v>
      </c>
      <c r="G78" s="58" t="s">
        <v>41</v>
      </c>
      <c r="H78" s="59" t="s">
        <v>42</v>
      </c>
      <c r="I78" s="64">
        <v>63000000000</v>
      </c>
      <c r="J78" s="64" t="s">
        <v>43</v>
      </c>
      <c r="K78" s="61">
        <v>206200</v>
      </c>
      <c r="L78" s="35" t="s">
        <v>97</v>
      </c>
      <c r="M78" s="35" t="s">
        <v>98</v>
      </c>
      <c r="N78" s="81" t="s">
        <v>46</v>
      </c>
      <c r="O78" s="58" t="s">
        <v>47</v>
      </c>
      <c r="P78" s="58" t="s">
        <v>83</v>
      </c>
      <c r="Q78" s="58" t="s">
        <v>47</v>
      </c>
    </row>
    <row r="79" spans="1:17" s="25" customFormat="1" ht="36">
      <c r="A79" s="82" t="s">
        <v>235</v>
      </c>
      <c r="B79" s="55" t="s">
        <v>85</v>
      </c>
      <c r="C79" s="39" t="s">
        <v>99</v>
      </c>
      <c r="D79" s="41" t="s">
        <v>100</v>
      </c>
      <c r="E79" s="57" t="s">
        <v>40</v>
      </c>
      <c r="F79" s="58">
        <v>876</v>
      </c>
      <c r="G79" s="58" t="s">
        <v>41</v>
      </c>
      <c r="H79" s="59" t="s">
        <v>42</v>
      </c>
      <c r="I79" s="64">
        <v>63000000000</v>
      </c>
      <c r="J79" s="64" t="s">
        <v>43</v>
      </c>
      <c r="K79" s="61">
        <v>163300</v>
      </c>
      <c r="L79" s="35" t="s">
        <v>97</v>
      </c>
      <c r="M79" s="46" t="s">
        <v>101</v>
      </c>
      <c r="N79" s="63" t="s">
        <v>46</v>
      </c>
      <c r="O79" s="58" t="s">
        <v>47</v>
      </c>
      <c r="P79" s="58" t="s">
        <v>83</v>
      </c>
      <c r="Q79" s="58" t="s">
        <v>47</v>
      </c>
    </row>
    <row r="80" spans="1:17" s="25" customFormat="1" ht="36">
      <c r="A80" s="82" t="s">
        <v>236</v>
      </c>
      <c r="B80" s="55" t="s">
        <v>94</v>
      </c>
      <c r="C80" s="56" t="s">
        <v>107</v>
      </c>
      <c r="D80" s="57" t="s">
        <v>108</v>
      </c>
      <c r="E80" s="57" t="s">
        <v>40</v>
      </c>
      <c r="F80" s="58">
        <v>876</v>
      </c>
      <c r="G80" s="58" t="s">
        <v>41</v>
      </c>
      <c r="H80" s="59" t="s">
        <v>42</v>
      </c>
      <c r="I80" s="64">
        <v>63000000000</v>
      </c>
      <c r="J80" s="64" t="s">
        <v>43</v>
      </c>
      <c r="K80" s="61">
        <v>233300</v>
      </c>
      <c r="L80" s="35" t="s">
        <v>109</v>
      </c>
      <c r="M80" s="35" t="s">
        <v>110</v>
      </c>
      <c r="N80" s="63" t="s">
        <v>46</v>
      </c>
      <c r="O80" s="58" t="s">
        <v>47</v>
      </c>
      <c r="P80" s="58" t="s">
        <v>83</v>
      </c>
      <c r="Q80" s="58" t="s">
        <v>47</v>
      </c>
    </row>
    <row r="81" spans="1:17" s="25" customFormat="1" ht="84">
      <c r="A81" s="82" t="s">
        <v>237</v>
      </c>
      <c r="B81" s="84" t="s">
        <v>87</v>
      </c>
      <c r="C81" s="39" t="s">
        <v>88</v>
      </c>
      <c r="D81" s="36" t="s">
        <v>89</v>
      </c>
      <c r="E81" s="36" t="s">
        <v>54</v>
      </c>
      <c r="F81" s="37" t="s">
        <v>31</v>
      </c>
      <c r="G81" s="37" t="s">
        <v>31</v>
      </c>
      <c r="H81" s="35" t="s">
        <v>31</v>
      </c>
      <c r="I81" s="40">
        <v>63000000000</v>
      </c>
      <c r="J81" s="40" t="s">
        <v>43</v>
      </c>
      <c r="K81" s="78">
        <v>87500</v>
      </c>
      <c r="L81" s="35" t="s">
        <v>74</v>
      </c>
      <c r="M81" s="35" t="s">
        <v>75</v>
      </c>
      <c r="N81" s="81" t="s">
        <v>46</v>
      </c>
      <c r="O81" s="37" t="s">
        <v>47</v>
      </c>
      <c r="P81" s="37" t="s">
        <v>83</v>
      </c>
      <c r="Q81" s="37" t="s">
        <v>47</v>
      </c>
    </row>
    <row r="82" spans="1:17" s="25" customFormat="1" ht="36">
      <c r="A82" s="82" t="s">
        <v>238</v>
      </c>
      <c r="B82" s="38" t="s">
        <v>90</v>
      </c>
      <c r="C82" s="36" t="s">
        <v>91</v>
      </c>
      <c r="D82" s="41" t="s">
        <v>92</v>
      </c>
      <c r="E82" s="36" t="s">
        <v>61</v>
      </c>
      <c r="F82" s="37" t="s">
        <v>31</v>
      </c>
      <c r="G82" s="37" t="s">
        <v>31</v>
      </c>
      <c r="H82" s="35" t="s">
        <v>31</v>
      </c>
      <c r="I82" s="40">
        <v>63000000000</v>
      </c>
      <c r="J82" s="44" t="s">
        <v>43</v>
      </c>
      <c r="K82" s="78">
        <v>100000</v>
      </c>
      <c r="L82" s="35" t="s">
        <v>93</v>
      </c>
      <c r="M82" s="46" t="s">
        <v>75</v>
      </c>
      <c r="N82" s="81" t="s">
        <v>46</v>
      </c>
      <c r="O82" s="37" t="s">
        <v>47</v>
      </c>
      <c r="P82" s="37" t="s">
        <v>83</v>
      </c>
      <c r="Q82" s="37" t="s">
        <v>47</v>
      </c>
    </row>
    <row r="83" spans="1:17" s="25" customFormat="1" ht="24">
      <c r="A83" s="82" t="s">
        <v>239</v>
      </c>
      <c r="B83" s="38" t="s">
        <v>111</v>
      </c>
      <c r="C83" s="39" t="s">
        <v>112</v>
      </c>
      <c r="D83" s="41" t="s">
        <v>113</v>
      </c>
      <c r="E83" s="36" t="s">
        <v>40</v>
      </c>
      <c r="F83" s="37" t="s">
        <v>31</v>
      </c>
      <c r="G83" s="37" t="s">
        <v>31</v>
      </c>
      <c r="H83" s="35" t="s">
        <v>31</v>
      </c>
      <c r="I83" s="44">
        <v>63000000000</v>
      </c>
      <c r="J83" s="44" t="s">
        <v>43</v>
      </c>
      <c r="K83" s="78">
        <v>525000</v>
      </c>
      <c r="L83" s="35" t="s">
        <v>109</v>
      </c>
      <c r="M83" s="46" t="s">
        <v>114</v>
      </c>
      <c r="N83" s="81" t="s">
        <v>82</v>
      </c>
      <c r="O83" s="37" t="s">
        <v>83</v>
      </c>
      <c r="P83" s="80" t="s">
        <v>83</v>
      </c>
      <c r="Q83" s="37" t="s">
        <v>47</v>
      </c>
    </row>
    <row r="84" spans="1:17" s="25" customFormat="1" ht="36">
      <c r="A84" s="82" t="s">
        <v>240</v>
      </c>
      <c r="B84" s="38" t="s">
        <v>102</v>
      </c>
      <c r="C84" s="85" t="s">
        <v>103</v>
      </c>
      <c r="D84" s="41" t="s">
        <v>104</v>
      </c>
      <c r="E84" s="36" t="s">
        <v>40</v>
      </c>
      <c r="F84" s="37">
        <v>876</v>
      </c>
      <c r="G84" s="37" t="s">
        <v>41</v>
      </c>
      <c r="H84" s="35" t="s">
        <v>42</v>
      </c>
      <c r="I84" s="44">
        <v>63000000000</v>
      </c>
      <c r="J84" s="44" t="s">
        <v>43</v>
      </c>
      <c r="K84" s="22">
        <v>120000</v>
      </c>
      <c r="L84" s="35" t="s">
        <v>105</v>
      </c>
      <c r="M84" s="35" t="s">
        <v>106</v>
      </c>
      <c r="N84" s="81" t="s">
        <v>46</v>
      </c>
      <c r="O84" s="37" t="s">
        <v>47</v>
      </c>
      <c r="P84" s="37" t="s">
        <v>83</v>
      </c>
      <c r="Q84" s="37" t="s">
        <v>47</v>
      </c>
    </row>
    <row r="85" spans="1:17" s="25" customFormat="1" ht="36">
      <c r="A85" s="82" t="s">
        <v>241</v>
      </c>
      <c r="B85" s="38" t="s">
        <v>37</v>
      </c>
      <c r="C85" s="39" t="s">
        <v>38</v>
      </c>
      <c r="D85" s="41" t="s">
        <v>120</v>
      </c>
      <c r="E85" s="36" t="s">
        <v>40</v>
      </c>
      <c r="F85" s="37">
        <v>876</v>
      </c>
      <c r="G85" s="37" t="s">
        <v>41</v>
      </c>
      <c r="H85" s="35" t="s">
        <v>42</v>
      </c>
      <c r="I85" s="40">
        <v>63000000000</v>
      </c>
      <c r="J85" s="40" t="s">
        <v>43</v>
      </c>
      <c r="K85" s="26">
        <v>2150077.3</v>
      </c>
      <c r="L85" s="35" t="s">
        <v>121</v>
      </c>
      <c r="M85" s="35" t="s">
        <v>122</v>
      </c>
      <c r="N85" s="81" t="s">
        <v>46</v>
      </c>
      <c r="O85" s="37" t="s">
        <v>47</v>
      </c>
      <c r="P85" s="80" t="s">
        <v>83</v>
      </c>
      <c r="Q85" s="37" t="s">
        <v>47</v>
      </c>
    </row>
    <row r="86" spans="1:17" s="25" customFormat="1" ht="48">
      <c r="A86" s="82" t="s">
        <v>242</v>
      </c>
      <c r="B86" s="38" t="s">
        <v>115</v>
      </c>
      <c r="C86" s="39" t="s">
        <v>116</v>
      </c>
      <c r="D86" s="41" t="s">
        <v>117</v>
      </c>
      <c r="E86" s="36" t="s">
        <v>40</v>
      </c>
      <c r="F86" s="80">
        <v>876</v>
      </c>
      <c r="G86" s="37" t="s">
        <v>41</v>
      </c>
      <c r="H86" s="46" t="s">
        <v>42</v>
      </c>
      <c r="I86" s="44">
        <v>63000000000</v>
      </c>
      <c r="J86" s="44" t="s">
        <v>43</v>
      </c>
      <c r="K86" s="27">
        <v>112500</v>
      </c>
      <c r="L86" s="46" t="s">
        <v>118</v>
      </c>
      <c r="M86" s="46" t="s">
        <v>75</v>
      </c>
      <c r="N86" s="81" t="s">
        <v>119</v>
      </c>
      <c r="O86" s="80" t="s">
        <v>47</v>
      </c>
      <c r="P86" s="37" t="s">
        <v>83</v>
      </c>
      <c r="Q86" s="37" t="s">
        <v>47</v>
      </c>
    </row>
    <row r="87" spans="1:17" s="25" customFormat="1" ht="72">
      <c r="A87" s="82" t="s">
        <v>243</v>
      </c>
      <c r="B87" s="38" t="s">
        <v>123</v>
      </c>
      <c r="C87" s="39" t="s">
        <v>124</v>
      </c>
      <c r="D87" s="36" t="s">
        <v>125</v>
      </c>
      <c r="E87" s="39" t="s">
        <v>126</v>
      </c>
      <c r="F87" s="37">
        <v>166</v>
      </c>
      <c r="G87" s="37" t="s">
        <v>127</v>
      </c>
      <c r="H87" s="81">
        <v>14000</v>
      </c>
      <c r="I87" s="40">
        <v>63000000000</v>
      </c>
      <c r="J87" s="40" t="s">
        <v>43</v>
      </c>
      <c r="K87" s="26">
        <v>1500000</v>
      </c>
      <c r="L87" s="35" t="s">
        <v>121</v>
      </c>
      <c r="M87" s="35" t="s">
        <v>128</v>
      </c>
      <c r="N87" s="81" t="s">
        <v>82</v>
      </c>
      <c r="O87" s="37" t="s">
        <v>83</v>
      </c>
      <c r="P87" s="80" t="s">
        <v>83</v>
      </c>
      <c r="Q87" s="37" t="s">
        <v>47</v>
      </c>
    </row>
    <row r="88" spans="1:17" s="25" customFormat="1" ht="36">
      <c r="A88" s="82" t="s">
        <v>244</v>
      </c>
      <c r="B88" s="38" t="s">
        <v>144</v>
      </c>
      <c r="C88" s="39" t="s">
        <v>145</v>
      </c>
      <c r="D88" s="41" t="s">
        <v>146</v>
      </c>
      <c r="E88" s="36" t="s">
        <v>147</v>
      </c>
      <c r="F88" s="37">
        <v>876</v>
      </c>
      <c r="G88" s="37" t="s">
        <v>41</v>
      </c>
      <c r="H88" s="35" t="s">
        <v>42</v>
      </c>
      <c r="I88" s="40">
        <v>63000000000</v>
      </c>
      <c r="J88" s="40" t="s">
        <v>43</v>
      </c>
      <c r="K88" s="27">
        <v>0</v>
      </c>
      <c r="L88" s="59" t="s">
        <v>143</v>
      </c>
      <c r="M88" s="35" t="s">
        <v>148</v>
      </c>
      <c r="N88" s="81" t="s">
        <v>149</v>
      </c>
      <c r="O88" s="37" t="s">
        <v>47</v>
      </c>
      <c r="P88" s="80" t="s">
        <v>83</v>
      </c>
      <c r="Q88" s="37" t="s">
        <v>47</v>
      </c>
    </row>
    <row r="89" spans="1:17" s="25" customFormat="1" ht="36">
      <c r="A89" s="82" t="s">
        <v>245</v>
      </c>
      <c r="B89" s="38" t="s">
        <v>102</v>
      </c>
      <c r="C89" s="39" t="s">
        <v>103</v>
      </c>
      <c r="D89" s="36" t="s">
        <v>129</v>
      </c>
      <c r="E89" s="36" t="s">
        <v>40</v>
      </c>
      <c r="F89" s="37">
        <v>876</v>
      </c>
      <c r="G89" s="37" t="s">
        <v>41</v>
      </c>
      <c r="H89" s="35" t="s">
        <v>42</v>
      </c>
      <c r="I89" s="44">
        <v>63000000000</v>
      </c>
      <c r="J89" s="44" t="s">
        <v>43</v>
      </c>
      <c r="K89" s="27">
        <v>180000</v>
      </c>
      <c r="L89" s="46" t="s">
        <v>121</v>
      </c>
      <c r="M89" s="35" t="s">
        <v>122</v>
      </c>
      <c r="N89" s="81" t="s">
        <v>46</v>
      </c>
      <c r="O89" s="37" t="s">
        <v>47</v>
      </c>
      <c r="P89" s="37" t="s">
        <v>83</v>
      </c>
      <c r="Q89" s="37" t="s">
        <v>47</v>
      </c>
    </row>
    <row r="90" spans="1:17" s="25" customFormat="1" ht="48">
      <c r="A90" s="82" t="s">
        <v>246</v>
      </c>
      <c r="B90" s="38" t="s">
        <v>51</v>
      </c>
      <c r="C90" s="39" t="s">
        <v>52</v>
      </c>
      <c r="D90" s="36" t="s">
        <v>130</v>
      </c>
      <c r="E90" s="36" t="s">
        <v>68</v>
      </c>
      <c r="F90" s="37" t="s">
        <v>31</v>
      </c>
      <c r="G90" s="37" t="s">
        <v>31</v>
      </c>
      <c r="H90" s="35" t="s">
        <v>31</v>
      </c>
      <c r="I90" s="40">
        <v>63000000000</v>
      </c>
      <c r="J90" s="40" t="s">
        <v>43</v>
      </c>
      <c r="K90" s="27">
        <v>367500</v>
      </c>
      <c r="L90" s="46" t="s">
        <v>121</v>
      </c>
      <c r="M90" s="35" t="s">
        <v>122</v>
      </c>
      <c r="N90" s="81" t="s">
        <v>46</v>
      </c>
      <c r="O90" s="37" t="s">
        <v>47</v>
      </c>
      <c r="P90" s="37" t="s">
        <v>83</v>
      </c>
      <c r="Q90" s="37" t="s">
        <v>47</v>
      </c>
    </row>
    <row r="91" spans="1:17" s="25" customFormat="1" ht="48">
      <c r="A91" s="82" t="s">
        <v>247</v>
      </c>
      <c r="B91" s="38" t="s">
        <v>51</v>
      </c>
      <c r="C91" s="39" t="s">
        <v>52</v>
      </c>
      <c r="D91" s="36" t="s">
        <v>131</v>
      </c>
      <c r="E91" s="36" t="s">
        <v>68</v>
      </c>
      <c r="F91" s="37" t="s">
        <v>31</v>
      </c>
      <c r="G91" s="37" t="s">
        <v>31</v>
      </c>
      <c r="H91" s="35" t="s">
        <v>31</v>
      </c>
      <c r="I91" s="40">
        <v>63000000000</v>
      </c>
      <c r="J91" s="40" t="s">
        <v>43</v>
      </c>
      <c r="K91" s="27">
        <v>916700</v>
      </c>
      <c r="L91" s="35" t="s">
        <v>132</v>
      </c>
      <c r="M91" s="35" t="s">
        <v>128</v>
      </c>
      <c r="N91" s="81" t="s">
        <v>82</v>
      </c>
      <c r="O91" s="80" t="s">
        <v>83</v>
      </c>
      <c r="P91" s="37" t="s">
        <v>83</v>
      </c>
      <c r="Q91" s="37" t="s">
        <v>47</v>
      </c>
    </row>
    <row r="92" spans="1:20" s="25" customFormat="1" ht="48">
      <c r="A92" s="82" t="s">
        <v>248</v>
      </c>
      <c r="B92" s="38" t="s">
        <v>51</v>
      </c>
      <c r="C92" s="39" t="s">
        <v>52</v>
      </c>
      <c r="D92" s="36" t="s">
        <v>133</v>
      </c>
      <c r="E92" s="36" t="s">
        <v>68</v>
      </c>
      <c r="F92" s="37" t="s">
        <v>31</v>
      </c>
      <c r="G92" s="37" t="s">
        <v>31</v>
      </c>
      <c r="H92" s="35" t="s">
        <v>31</v>
      </c>
      <c r="I92" s="40">
        <v>63000000000</v>
      </c>
      <c r="J92" s="40" t="s">
        <v>43</v>
      </c>
      <c r="K92" s="27">
        <v>449200</v>
      </c>
      <c r="L92" s="35" t="s">
        <v>132</v>
      </c>
      <c r="M92" s="35" t="s">
        <v>134</v>
      </c>
      <c r="N92" s="81" t="s">
        <v>46</v>
      </c>
      <c r="O92" s="80" t="s">
        <v>47</v>
      </c>
      <c r="P92" s="37" t="s">
        <v>83</v>
      </c>
      <c r="Q92" s="37" t="s">
        <v>47</v>
      </c>
      <c r="S92" s="28"/>
      <c r="T92" s="28"/>
    </row>
    <row r="93" spans="1:17" s="25" customFormat="1" ht="36">
      <c r="A93" s="82" t="s">
        <v>249</v>
      </c>
      <c r="B93" s="55" t="s">
        <v>51</v>
      </c>
      <c r="C93" s="56" t="s">
        <v>135</v>
      </c>
      <c r="D93" s="72" t="s">
        <v>136</v>
      </c>
      <c r="E93" s="57" t="s">
        <v>40</v>
      </c>
      <c r="F93" s="58" t="s">
        <v>31</v>
      </c>
      <c r="G93" s="58" t="s">
        <v>31</v>
      </c>
      <c r="H93" s="59" t="s">
        <v>31</v>
      </c>
      <c r="I93" s="73">
        <v>63000000000</v>
      </c>
      <c r="J93" s="73" t="s">
        <v>43</v>
      </c>
      <c r="K93" s="26">
        <v>833300</v>
      </c>
      <c r="L93" s="62" t="s">
        <v>132</v>
      </c>
      <c r="M93" s="62" t="s">
        <v>128</v>
      </c>
      <c r="N93" s="63" t="s">
        <v>137</v>
      </c>
      <c r="O93" s="58" t="s">
        <v>47</v>
      </c>
      <c r="P93" s="58" t="s">
        <v>83</v>
      </c>
      <c r="Q93" s="58" t="s">
        <v>47</v>
      </c>
    </row>
    <row r="94" spans="1:17" s="25" customFormat="1" ht="36">
      <c r="A94" s="82" t="s">
        <v>250</v>
      </c>
      <c r="B94" s="73" t="s">
        <v>138</v>
      </c>
      <c r="C94" s="73" t="s">
        <v>139</v>
      </c>
      <c r="D94" s="56" t="s">
        <v>140</v>
      </c>
      <c r="E94" s="57" t="s">
        <v>40</v>
      </c>
      <c r="F94" s="58">
        <v>796</v>
      </c>
      <c r="G94" s="58" t="s">
        <v>141</v>
      </c>
      <c r="H94" s="62" t="s">
        <v>142</v>
      </c>
      <c r="I94" s="60">
        <v>63000000000</v>
      </c>
      <c r="J94" s="60" t="s">
        <v>43</v>
      </c>
      <c r="K94" s="78">
        <v>0</v>
      </c>
      <c r="L94" s="62" t="s">
        <v>143</v>
      </c>
      <c r="M94" s="62" t="s">
        <v>134</v>
      </c>
      <c r="N94" s="74" t="s">
        <v>46</v>
      </c>
      <c r="O94" s="58" t="s">
        <v>47</v>
      </c>
      <c r="P94" s="75" t="s">
        <v>83</v>
      </c>
      <c r="Q94" s="58" t="s">
        <v>47</v>
      </c>
    </row>
    <row r="95" spans="1:17" s="25" customFormat="1" ht="36">
      <c r="A95" s="82" t="s">
        <v>251</v>
      </c>
      <c r="B95" s="55" t="s">
        <v>150</v>
      </c>
      <c r="C95" s="56" t="s">
        <v>151</v>
      </c>
      <c r="D95" s="76" t="s">
        <v>152</v>
      </c>
      <c r="E95" s="57" t="s">
        <v>40</v>
      </c>
      <c r="F95" s="58">
        <v>876</v>
      </c>
      <c r="G95" s="58" t="s">
        <v>41</v>
      </c>
      <c r="H95" s="59" t="s">
        <v>42</v>
      </c>
      <c r="I95" s="73">
        <v>63000000000</v>
      </c>
      <c r="J95" s="73" t="s">
        <v>43</v>
      </c>
      <c r="K95" s="78">
        <v>250600</v>
      </c>
      <c r="L95" s="62" t="s">
        <v>143</v>
      </c>
      <c r="M95" s="62" t="s">
        <v>148</v>
      </c>
      <c r="N95" s="63" t="s">
        <v>46</v>
      </c>
      <c r="O95" s="58" t="s">
        <v>47</v>
      </c>
      <c r="P95" s="75" t="s">
        <v>83</v>
      </c>
      <c r="Q95" s="58" t="s">
        <v>47</v>
      </c>
    </row>
    <row r="96" spans="1:17" s="25" customFormat="1" ht="24">
      <c r="A96" s="82" t="s">
        <v>252</v>
      </c>
      <c r="B96" s="55" t="s">
        <v>153</v>
      </c>
      <c r="C96" s="56" t="s">
        <v>154</v>
      </c>
      <c r="D96" s="76" t="s">
        <v>155</v>
      </c>
      <c r="E96" s="57" t="s">
        <v>40</v>
      </c>
      <c r="F96" s="58">
        <v>796</v>
      </c>
      <c r="G96" s="58" t="s">
        <v>141</v>
      </c>
      <c r="H96" s="62" t="s">
        <v>156</v>
      </c>
      <c r="I96" s="60">
        <v>63000000000</v>
      </c>
      <c r="J96" s="60" t="s">
        <v>43</v>
      </c>
      <c r="K96" s="71">
        <v>5570640</v>
      </c>
      <c r="L96" s="62" t="s">
        <v>143</v>
      </c>
      <c r="M96" s="62" t="s">
        <v>75</v>
      </c>
      <c r="N96" s="63" t="s">
        <v>82</v>
      </c>
      <c r="O96" s="75" t="s">
        <v>83</v>
      </c>
      <c r="P96" s="58" t="s">
        <v>83</v>
      </c>
      <c r="Q96" s="58" t="s">
        <v>47</v>
      </c>
    </row>
    <row r="97" spans="1:18" s="42" customFormat="1" ht="24">
      <c r="A97" s="82" t="s">
        <v>253</v>
      </c>
      <c r="B97" s="55" t="s">
        <v>153</v>
      </c>
      <c r="C97" s="56" t="s">
        <v>157</v>
      </c>
      <c r="D97" s="76" t="s">
        <v>158</v>
      </c>
      <c r="E97" s="57" t="s">
        <v>40</v>
      </c>
      <c r="F97" s="82" t="s">
        <v>159</v>
      </c>
      <c r="G97" s="58" t="s">
        <v>160</v>
      </c>
      <c r="H97" s="59" t="s">
        <v>161</v>
      </c>
      <c r="I97" s="60">
        <v>63000000000</v>
      </c>
      <c r="J97" s="60" t="s">
        <v>43</v>
      </c>
      <c r="K97" s="71">
        <v>6526977.73</v>
      </c>
      <c r="L97" s="62" t="s">
        <v>143</v>
      </c>
      <c r="M97" s="62" t="s">
        <v>75</v>
      </c>
      <c r="N97" s="63" t="s">
        <v>82</v>
      </c>
      <c r="O97" s="75" t="s">
        <v>83</v>
      </c>
      <c r="P97" s="58" t="s">
        <v>83</v>
      </c>
      <c r="Q97" s="58" t="s">
        <v>47</v>
      </c>
      <c r="R97" s="43"/>
    </row>
    <row r="98" spans="1:17" s="34" customFormat="1" ht="24">
      <c r="A98" s="82" t="s">
        <v>254</v>
      </c>
      <c r="B98" s="55" t="s">
        <v>162</v>
      </c>
      <c r="C98" s="56" t="s">
        <v>163</v>
      </c>
      <c r="D98" s="76" t="s">
        <v>164</v>
      </c>
      <c r="E98" s="57" t="s">
        <v>40</v>
      </c>
      <c r="F98" s="58">
        <v>796</v>
      </c>
      <c r="G98" s="58" t="s">
        <v>141</v>
      </c>
      <c r="H98" s="62" t="s">
        <v>165</v>
      </c>
      <c r="I98" s="60">
        <v>63000000000</v>
      </c>
      <c r="J98" s="60" t="s">
        <v>43</v>
      </c>
      <c r="K98" s="71">
        <v>6845465.71</v>
      </c>
      <c r="L98" s="62" t="s">
        <v>143</v>
      </c>
      <c r="M98" s="62" t="s">
        <v>101</v>
      </c>
      <c r="N98" s="63" t="s">
        <v>82</v>
      </c>
      <c r="O98" s="75" t="s">
        <v>83</v>
      </c>
      <c r="P98" s="58" t="s">
        <v>83</v>
      </c>
      <c r="Q98" s="58" t="s">
        <v>47</v>
      </c>
    </row>
    <row r="99" spans="1:17" s="34" customFormat="1" ht="60">
      <c r="A99" s="82" t="s">
        <v>255</v>
      </c>
      <c r="B99" s="38" t="s">
        <v>166</v>
      </c>
      <c r="C99" s="39" t="s">
        <v>167</v>
      </c>
      <c r="D99" s="39" t="s">
        <v>168</v>
      </c>
      <c r="E99" s="36" t="s">
        <v>40</v>
      </c>
      <c r="F99" s="83" t="s">
        <v>169</v>
      </c>
      <c r="G99" s="37" t="s">
        <v>41</v>
      </c>
      <c r="H99" s="35" t="s">
        <v>42</v>
      </c>
      <c r="I99" s="44">
        <v>63000000000</v>
      </c>
      <c r="J99" s="44" t="s">
        <v>43</v>
      </c>
      <c r="K99" s="78">
        <v>103867.26</v>
      </c>
      <c r="L99" s="35" t="s">
        <v>121</v>
      </c>
      <c r="M99" s="35" t="s">
        <v>56</v>
      </c>
      <c r="N99" s="81" t="s">
        <v>170</v>
      </c>
      <c r="O99" s="37" t="s">
        <v>47</v>
      </c>
      <c r="P99" s="37" t="s">
        <v>83</v>
      </c>
      <c r="Q99" s="37" t="s">
        <v>47</v>
      </c>
    </row>
    <row r="100" spans="1:17" s="34" customFormat="1" ht="108">
      <c r="A100" s="82" t="s">
        <v>256</v>
      </c>
      <c r="B100" s="55" t="s">
        <v>166</v>
      </c>
      <c r="C100" s="56" t="s">
        <v>167</v>
      </c>
      <c r="D100" s="56" t="s">
        <v>171</v>
      </c>
      <c r="E100" s="57" t="s">
        <v>40</v>
      </c>
      <c r="F100" s="58">
        <v>796</v>
      </c>
      <c r="G100" s="58" t="s">
        <v>172</v>
      </c>
      <c r="H100" s="59" t="s">
        <v>173</v>
      </c>
      <c r="I100" s="73">
        <v>63000000000</v>
      </c>
      <c r="J100" s="73" t="s">
        <v>43</v>
      </c>
      <c r="K100" s="78">
        <v>1866095.4</v>
      </c>
      <c r="L100" s="59" t="s">
        <v>143</v>
      </c>
      <c r="M100" s="59" t="s">
        <v>45</v>
      </c>
      <c r="N100" s="63" t="s">
        <v>170</v>
      </c>
      <c r="O100" s="58" t="s">
        <v>47</v>
      </c>
      <c r="P100" s="58" t="s">
        <v>83</v>
      </c>
      <c r="Q100" s="58" t="s">
        <v>47</v>
      </c>
    </row>
    <row r="101" spans="1:17" s="34" customFormat="1" ht="60">
      <c r="A101" s="82" t="s">
        <v>257</v>
      </c>
      <c r="B101" s="55" t="s">
        <v>166</v>
      </c>
      <c r="C101" s="56" t="s">
        <v>167</v>
      </c>
      <c r="D101" s="56" t="s">
        <v>174</v>
      </c>
      <c r="E101" s="57" t="s">
        <v>40</v>
      </c>
      <c r="F101" s="58">
        <v>796</v>
      </c>
      <c r="G101" s="58" t="s">
        <v>172</v>
      </c>
      <c r="H101" s="59" t="s">
        <v>42</v>
      </c>
      <c r="I101" s="73">
        <v>63000000000</v>
      </c>
      <c r="J101" s="73" t="s">
        <v>43</v>
      </c>
      <c r="K101" s="78">
        <v>1435045.2</v>
      </c>
      <c r="L101" s="59" t="s">
        <v>143</v>
      </c>
      <c r="M101" s="59" t="s">
        <v>45</v>
      </c>
      <c r="N101" s="63" t="s">
        <v>170</v>
      </c>
      <c r="O101" s="58" t="s">
        <v>47</v>
      </c>
      <c r="P101" s="58" t="s">
        <v>83</v>
      </c>
      <c r="Q101" s="58" t="s">
        <v>47</v>
      </c>
    </row>
    <row r="102" spans="1:17" s="34" customFormat="1" ht="252">
      <c r="A102" s="82" t="s">
        <v>258</v>
      </c>
      <c r="B102" s="55" t="s">
        <v>166</v>
      </c>
      <c r="C102" s="56" t="s">
        <v>167</v>
      </c>
      <c r="D102" s="56" t="s">
        <v>175</v>
      </c>
      <c r="E102" s="57" t="s">
        <v>40</v>
      </c>
      <c r="F102" s="58">
        <v>796</v>
      </c>
      <c r="G102" s="58" t="s">
        <v>172</v>
      </c>
      <c r="H102" s="59" t="s">
        <v>176</v>
      </c>
      <c r="I102" s="73">
        <v>63000000000</v>
      </c>
      <c r="J102" s="73" t="s">
        <v>43</v>
      </c>
      <c r="K102" s="78">
        <v>5030257.8</v>
      </c>
      <c r="L102" s="59" t="s">
        <v>143</v>
      </c>
      <c r="M102" s="59" t="s">
        <v>45</v>
      </c>
      <c r="N102" s="63" t="s">
        <v>170</v>
      </c>
      <c r="O102" s="58" t="s">
        <v>47</v>
      </c>
      <c r="P102" s="58" t="s">
        <v>83</v>
      </c>
      <c r="Q102" s="58" t="s">
        <v>47</v>
      </c>
    </row>
  </sheetData>
  <sheetProtection/>
  <autoFilter ref="A16:R102"/>
  <mergeCells count="50">
    <mergeCell ref="O1:Q1"/>
    <mergeCell ref="A3:Q3"/>
    <mergeCell ref="C9:C15"/>
    <mergeCell ref="F11:F15"/>
    <mergeCell ref="D10:D15"/>
    <mergeCell ref="A7:F7"/>
    <mergeCell ref="P9:Q9"/>
    <mergeCell ref="A5:F5"/>
    <mergeCell ref="A4:Q4"/>
    <mergeCell ref="A9:A15"/>
    <mergeCell ref="B9:B15"/>
    <mergeCell ref="A6:F6"/>
    <mergeCell ref="P10:P15"/>
    <mergeCell ref="Q10:Q15"/>
    <mergeCell ref="K10:K15"/>
    <mergeCell ref="O9:O15"/>
    <mergeCell ref="L10:M11"/>
    <mergeCell ref="N9:N15"/>
    <mergeCell ref="D9:M9"/>
    <mergeCell ref="I12:I15"/>
    <mergeCell ref="K61:K66"/>
    <mergeCell ref="L61:M62"/>
    <mergeCell ref="L12:L15"/>
    <mergeCell ref="E10:E15"/>
    <mergeCell ref="J12:J15"/>
    <mergeCell ref="I10:J11"/>
    <mergeCell ref="M12:M15"/>
    <mergeCell ref="H10:H15"/>
    <mergeCell ref="F10:G10"/>
    <mergeCell ref="G11:G15"/>
    <mergeCell ref="P60:Q60"/>
    <mergeCell ref="O60:O66"/>
    <mergeCell ref="N60:N66"/>
    <mergeCell ref="J63:J66"/>
    <mergeCell ref="D60:M60"/>
    <mergeCell ref="E61:E66"/>
    <mergeCell ref="I61:J62"/>
    <mergeCell ref="D61:D66"/>
    <mergeCell ref="L63:L66"/>
    <mergeCell ref="I63:I66"/>
    <mergeCell ref="B60:B66"/>
    <mergeCell ref="A60:A66"/>
    <mergeCell ref="Q61:Q66"/>
    <mergeCell ref="F61:G61"/>
    <mergeCell ref="F62:F66"/>
    <mergeCell ref="G62:G66"/>
    <mergeCell ref="P61:P66"/>
    <mergeCell ref="C60:C66"/>
    <mergeCell ref="H61:H66"/>
    <mergeCell ref="M63:M66"/>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5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2020-03-23T07:04:32Z</cp:lastPrinted>
  <dcterms:created xsi:type="dcterms:W3CDTF">2012-03-12T10:19:12Z</dcterms:created>
  <dcterms:modified xsi:type="dcterms:W3CDTF">2021-12-27T07:36:20Z</dcterms:modified>
  <cp:category/>
  <cp:version/>
  <cp:contentType/>
  <cp:contentStatus/>
</cp:coreProperties>
</file>