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2\"/>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'2026'!$A$16:$R$123</definedName>
    <definedName name="Z_0441883C_9513_4869_ACBD_17C3980A6741__wvu_FilterData" localSheetId="0">'2026'!$A$16:$EC$16</definedName>
    <definedName name="Z_0C91D163_2C2A_406A_9D02_C9C1CBF59993__wvu_FilterData" localSheetId="0">'2026'!$A$16:$EC$16</definedName>
    <definedName name="Z_0F3522B2_F616_489B_8D0A_7D6CBBD21E5B__wvu_FilterData" localSheetId="0">'2026'!$A$16:$EC$16</definedName>
    <definedName name="Z_1103B5FE_AEE8_4AE7_9E97_EC1F1DFBF7A3__wvu_FilterData" localSheetId="0">'2026'!$A$16:$EC$16</definedName>
    <definedName name="Z_1196062A_7790_4182_8C0F_2563B6CD17BB__wvu_FilterData" localSheetId="0">'2026'!$A$16:$EC$16</definedName>
    <definedName name="Z_18D603E1_34AC_49ED_824D_2DA09B968E35__wvu_FilterData" localSheetId="0">'2026'!$A$16:$EC$16</definedName>
    <definedName name="Z_21C1E266_07CC_42E3_B8DB_4F57B82B2025__wvu_FilterData" localSheetId="0">'2026'!$A$16:$EC$16</definedName>
    <definedName name="Z_27E4FBD7_00B2_4D8D_A1F2_8723FB8E8B68__wvu_FilterData" localSheetId="0">'2026'!$A$16:$EC$16</definedName>
    <definedName name="Z_289B272C_BCBD_4793_883A_665280753C6B__wvu_FilterData" localSheetId="0">'2026'!$A$16:$EC$16</definedName>
    <definedName name="Z_2F062553_02BB_43A2_B083_30D099427600__wvu_FilterData" localSheetId="0">'2026'!$A$16:$EC$16</definedName>
    <definedName name="Z_38DC2DDF_7B89_4243_9347_95DEE05FCD1B__wvu_FilterData" localSheetId="0">'2026'!$A$16:$EC$16</definedName>
    <definedName name="Z_3B994856_0F37_4F36_BEEE_301CBD5184A6__wvu_FilterData" localSheetId="0">'2026'!$A$16:$EC$16</definedName>
    <definedName name="Z_3B994856_0F37_4F36_BEEE_301CBD5184A6__wvu_PrintArea" localSheetId="0">'2026'!$A$1:$O$16</definedName>
    <definedName name="Z_3B994856_0F37_4F36_BEEE_301CBD5184A6__wvu_Rows" localSheetId="0">'2026'!$1:$4</definedName>
    <definedName name="Z_3F0E3CFF_7AAF_4DE9_8A35_45E2EF946FD7__wvu_FilterData" localSheetId="0">'2026'!$A$16:$EC$16</definedName>
    <definedName name="Z_41A22A16_4A0E_4718_8DA3_63A12F48D21E__wvu_FilterData" localSheetId="0">'2026'!$A$16:$EC$16</definedName>
    <definedName name="Z_4798E491_9A1E_48CA_B2F4_C54B74B8A75E__wvu_FilterData" localSheetId="0">'2026'!$A$16:$EC$16</definedName>
    <definedName name="Z_4EB2CA6E_C4B5_44B7_B570_0B3520D7A25E__wvu_FilterData" localSheetId="0">'2026'!$A$16:$EC$16</definedName>
    <definedName name="Z_538DE9B2_AF08_45F2_B4B7_A06EE57AC319__wvu_FilterData" localSheetId="0">'2026'!$A$16:$EC$16</definedName>
    <definedName name="Z_5A8D892E_3F22_4D86_B45F_9D855ECFF507__wvu_FilterData" localSheetId="0">'2026'!$A$16:$EC$16</definedName>
    <definedName name="Z_5AD7B05C_2B29_49CB_AD9B_1D6BD30DFDE6__wvu_FilterData" localSheetId="0">'2026'!$A$16:$EC$16</definedName>
    <definedName name="Z_5EF767AA_2124_44FE_9564_6610B0CE64F7__wvu_Cols" localSheetId="0">#REF!</definedName>
    <definedName name="Z_5EF767AA_2124_44FE_9564_6610B0CE64F7__wvu_FilterData" localSheetId="0">'2026'!$A$16:$EC$16</definedName>
    <definedName name="Z_5EF767AA_2124_44FE_9564_6610B0CE64F7__wvu_PrintArea" localSheetId="0">'2026'!$A$3:$O$16</definedName>
    <definedName name="Z_6753D159_E862_449F_BB75_EE974679D0C1__wvu_FilterData" localSheetId="0">'2026'!$A$16:$EC$16</definedName>
    <definedName name="Z_76C7C7B3_1368_4FCA_956F_5CFDAAC45244__wvu_FilterData" localSheetId="0">'2026'!$A$16:$EC$16</definedName>
    <definedName name="Z_92D475E2_1893_456C_AAD1_18E55408F9A7__wvu_FilterData" localSheetId="0">'2026'!$A$16:$EC$16</definedName>
    <definedName name="Z_9340AC0D_F1BB_488B_9F87_33E1870EF1F4__wvu_FilterData" localSheetId="0">'2026'!$A$16:$EC$16</definedName>
    <definedName name="Z_A7BF8052_00D0_4E9A_A051_2AAF84328845__wvu_FilterData" localSheetId="0">'2026'!$A$16:$EC$16</definedName>
    <definedName name="Z_C9821BF0_4E46_4552_BE04_52346307B36E__wvu_FilterData" localSheetId="0">'2026'!$A$16:$EC$16</definedName>
    <definedName name="Z_DCBA054E_511B_4FE1_9A35_E4EB7E0614AD__wvu_FilterData" localSheetId="0">'2026'!$A$16:$EC$16</definedName>
    <definedName name="Z_EBA1A622_4FF4_436F_BC12_9640DC1A8499__wvu_FilterData" localSheetId="0">'2026'!$A$16:$EC$16</definedName>
    <definedName name="Z_EBB9BBDB_B3F5_4698_9D8B_AC7EDE1D0D89__wvu_Cols" localSheetId="0">#REF!</definedName>
    <definedName name="Z_EBB9BBDB_B3F5_4698_9D8B_AC7EDE1D0D89__wvu_FilterData" localSheetId="0">'2026'!$A$16:$EC$16</definedName>
    <definedName name="Z_EBB9BBDB_B3F5_4698_9D8B_AC7EDE1D0D89__wvu_PrintArea" localSheetId="0">'2026'!$A$3:$O$16</definedName>
    <definedName name="Z_EDC7BB3D_34C5_4F8C_A7D0_FCCA344BDC8E__wvu_FilterData" localSheetId="0">'2026'!$A$16:$EC$16</definedName>
    <definedName name="Z_F6A23F16_1E9B_40E0_AE28_68E933AC2BC8__wvu_FilterData" localSheetId="0">'2026'!$A$16:$EC$16</definedName>
    <definedName name="Z_F81559C7_2833_41AB_B276_DC2D2FEA92BF__wvu_FilterData" localSheetId="0">'2026'!$A$16:$EC$16</definedName>
    <definedName name="Z_FEC2B6E0_BAEE_4D96_9456_B50D109F0573__wvu_FilterData" localSheetId="0">'2026'!$A$16:$EC$16</definedName>
    <definedName name="Z_FF7020E7_7F9F_47BC_AFD4_350A644F0A3C__wvu_FilterData" localSheetId="0">'2026'!$A$16:$EC$16</definedName>
    <definedName name="Z_FF90946E_082E_422D_90C7_1AF07980C31B__wvu_FilterData" localSheetId="0">'2026'!$A$16:$EC$16</definedName>
    <definedName name="_xlnm.Print_Area" localSheetId="0">'2026'!$A$1:$Q$123</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<sst xmlns="http://schemas.openxmlformats.org/spreadsheetml/2006/main" count="1362" uniqueCount="326">
  <si>
    <t xml:space="preserve">Приложение 4 к Приказу № 48 от 20.03.2026 </t>
  </si>
  <si>
    <t>Участие субъектов малого и среднего предпринимательства в закупке на 2026 год</t>
  </si>
  <si>
    <t xml:space="preserve">Совокупный годовой объем планируемых закупок товаров (работ, услуг) в соответствии с планом закупки товаров (работ, услуг) составляет </t>
  </si>
  <si>
    <t>рублей.</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</si>
  <si>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</si>
  <si>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 xml:space="preserve"> рублей.</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</si>
  <si>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</si>
  <si>
    <t>рублей .</t>
  </si>
  <si>
    <t>процентов.</t>
  </si>
  <si>
    <t>Порядковый номер</t>
  </si>
  <si>
    <t>Код по ОКВЭД2</t>
  </si>
  <si>
    <t>Код по ОКПД2</t>
  </si>
  <si>
    <t>Условия договора</t>
  </si>
  <si>
    <t>Способ закупки</t>
  </si>
  <si>
    <t>Закупка в электронной форме                             да/нет</t>
  </si>
  <si>
    <t>Дополнительные поля</t>
  </si>
  <si>
    <t>Предмет договора</t>
  </si>
  <si>
    <t>Минимально необходимые требования, предъявляемые у закупаемым товарам (работам, услугам)</t>
  </si>
  <si>
    <t>Единица измерения</t>
  </si>
  <si>
    <t xml:space="preserve">Сведения о количестве
(объеме)
</t>
  </si>
  <si>
    <t>Регион поставки товаров (выполнения работ, оказания услуг)</t>
  </si>
  <si>
    <t>Сведения о начальной (максимальной)
цене договора (цене лота) /Сведения об объемах оплаты долгосрочного договора в течение 2026 года его исполнения</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</si>
  <si>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</si>
  <si>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</si>
  <si>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</si>
  <si>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Код по ОКЕИ</t>
  </si>
  <si>
    <t>Наименование</t>
  </si>
  <si>
    <t>код по ОКАТО</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</si>
  <si>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</si>
  <si>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</si>
  <si>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</si>
  <si>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2. Инвестиционная программа</t>
  </si>
  <si>
    <t>2.1</t>
  </si>
  <si>
    <t>80.20</t>
  </si>
  <si>
    <t>43.21.10.140</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</si>
  <si>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</si>
  <si>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Согласно техническому заданию</t>
  </si>
  <si>
    <t>усл.ед</t>
  </si>
  <si>
    <t>1</t>
  </si>
  <si>
    <t>Саратовская обл.</t>
  </si>
  <si>
    <t>04.2026</t>
  </si>
  <si>
    <t>07.2026</t>
  </si>
  <si>
    <t>Закупка у единственного поставщика (пп.2.1.15 п.2.1 р.2 гл.17 ПоЗ)</t>
  </si>
  <si>
    <t>нет</t>
  </si>
  <si>
    <t>да</t>
  </si>
  <si>
    <t>3. Производственная программа</t>
  </si>
  <si>
    <t xml:space="preserve">  </t>
  </si>
  <si>
    <t>3.1</t>
  </si>
  <si>
    <t>80.20.10.000</t>
  </si>
  <si>
    <t>96 Оказание услуг по обслуживанию автоматической пожарной сигнализации и оповещение.</t>
  </si>
  <si>
    <t>02.2026</t>
  </si>
  <si>
    <t>12.2026</t>
  </si>
  <si>
    <t>3.2</t>
  </si>
  <si>
    <t>97 Оказание услуг по обслуживанию системы видеонаблюдения.</t>
  </si>
  <si>
    <t>01.2027</t>
  </si>
  <si>
    <t>3.3</t>
  </si>
  <si>
    <t>45.32.1</t>
  </si>
  <si>
    <t>45.31.20.000</t>
  </si>
  <si>
    <t>105 Поставка запасных частей к автомобилям грузовым марки КАМАЗ.</t>
  </si>
  <si>
    <t>Рамочный договор. Поставка будет осуществляться  по письменным заявкам на запасные части, необходимые для ремонта автомобилей.</t>
  </si>
  <si>
    <t>04.2027</t>
  </si>
  <si>
    <t>3.4</t>
  </si>
  <si>
    <t>45.20.1</t>
  </si>
  <si>
    <t>45.20.11.519; 45.20.21.519</t>
  </si>
  <si>
    <t>107 Выполнение технического и гарантийного обслуживания и ремонта автомобилей марки ГАЗ.</t>
  </si>
  <si>
    <t>Рамочный договор. Поставка будет осуществляться по письменным заявкам</t>
  </si>
  <si>
    <t>05.2026</t>
  </si>
  <si>
    <t>05.2027</t>
  </si>
  <si>
    <t>3.5</t>
  </si>
  <si>
    <t>45.20.11.519</t>
  </si>
  <si>
    <t>110 Выполнение технического обслуживания и ремонта автомобилей марки Mitsubishi, Toyota, Renault, Skoda, Ssang Young.</t>
  </si>
  <si>
    <t>06.2026</t>
  </si>
  <si>
    <t>06.2027</t>
  </si>
  <si>
    <t>3.6</t>
  </si>
  <si>
    <t>115 Выполнение работ по техническому (гарантийному) обслуживанию автомобилей марки ВАЗ, УАЗ, ГАЗ.</t>
  </si>
  <si>
    <t>3.7</t>
  </si>
  <si>
    <t>27.33</t>
  </si>
  <si>
    <t>27.33.13.130</t>
  </si>
  <si>
    <t>122 Поставка кабельных муфт.</t>
  </si>
  <si>
    <t>шт.</t>
  </si>
  <si>
    <t>300</t>
  </si>
  <si>
    <t>01.2026</t>
  </si>
  <si>
    <t>3.8</t>
  </si>
  <si>
    <t>46.73.3</t>
  </si>
  <si>
    <t>46.73.13.000</t>
  </si>
  <si>
    <t>136 Поставка сантехнических материалов.</t>
  </si>
  <si>
    <t>02.2027</t>
  </si>
  <si>
    <t>3.9</t>
  </si>
  <si>
    <t>62.01</t>
  </si>
  <si>
    <t>62.01.11.000</t>
  </si>
  <si>
    <t>138 Расходы на консультационное и информационное сопровождение программы расчета технологических потерь РТП-3.</t>
  </si>
  <si>
    <t>10.2026</t>
  </si>
  <si>
    <t>10.2027</t>
  </si>
  <si>
    <t>3.10</t>
  </si>
  <si>
    <t>27.20.1</t>
  </si>
  <si>
    <t>27.20.23.190</t>
  </si>
  <si>
    <t>154 Поставка автомобильных аккумуляторов.</t>
  </si>
  <si>
    <t>03.2026</t>
  </si>
  <si>
    <t>3.11</t>
  </si>
  <si>
    <t>47.52.2, 23.91, 20.30.2, 29.32.3, 20.52</t>
  </si>
  <si>
    <t>47.52.20.000; 23.91.11.190; 46.73.14.000; 29.32.30.390; 20.52.10.190</t>
  </si>
  <si>
    <t>156 Поставка автоэмали и расходных материалов для лакокрасочных работ и шиномонтажа.</t>
  </si>
  <si>
    <t>Договор заключается на один год. Заказчик вправе выбрать любое количество товара в пределах суммы договора, в зависимости от производственных нужд, из перечня, указанного в договоре по определенной цене за единицу товара</t>
  </si>
  <si>
    <t>3.12</t>
  </si>
  <si>
    <t>31.01</t>
  </si>
  <si>
    <t>31.01.12.190</t>
  </si>
  <si>
    <t>159 Поставка офисной мебели.</t>
  </si>
  <si>
    <t>3.13</t>
  </si>
  <si>
    <t>27.32</t>
  </si>
  <si>
    <t>27.32.14.112</t>
  </si>
  <si>
    <t>172 Поставка кабеля АСБ.</t>
  </si>
  <si>
    <t>006</t>
  </si>
  <si>
    <t>м</t>
  </si>
  <si>
    <t>3.14</t>
  </si>
  <si>
    <t>187 Выполнение технического обслуживания и ремонта автомобилей марки Mitsubishi, Toyota, Renault, Skoda, Ssang Young.</t>
  </si>
  <si>
    <t>03.2027</t>
  </si>
  <si>
    <t>4. Программа по технологическому присоединению заявителей</t>
  </si>
  <si>
    <t>4.1</t>
  </si>
  <si>
    <t>35.12.2</t>
  </si>
  <si>
    <t>35.12.10.120</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</si>
  <si>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</si>
  <si>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1; 1</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</si>
  <si>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</si>
  <si>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</si>
  <si>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</si>
  <si>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1; 1; 1</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</si>
  <si>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</si>
  <si>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</si>
  <si>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</si>
  <si>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</si>
  <si>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1; 2; 2; 8; 8</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</si>
  <si>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</si>
  <si>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</si>
  <si>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</si>
  <si>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</si>
  <si>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</si>
  <si>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</si>
  <si>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</si>
  <si>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</si>
  <si>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</si>
  <si>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</si>
  <si>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</si>
  <si>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</si>
  <si>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</si>
  <si>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</si>
  <si>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</si>
  <si>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</si>
  <si>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</si>
  <si>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</si>
  <si>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</si>
  <si>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</si>
  <si>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1; 1; 4</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</si>
  <si>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</si>
  <si>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</si>
  <si>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</si>
  <si>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</si>
  <si>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</si>
  <si>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</si>
  <si>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</si>
  <si>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</si>
  <si>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</si>
  <si>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</si>
  <si>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</si>
  <si>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</si>
  <si>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</si>
  <si>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</si>
  <si>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</si>
  <si>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</si>
  <si>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1; 1; 3</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</si>
  <si>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</si>
  <si>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</si>
  <si>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</si>
  <si>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</si>
  <si>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 xml:space="preserve">4 </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</si>
  <si>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</si>
  <si>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</si>
  <si>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</si>
  <si>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</si>
  <si>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</si>
  <si>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</si>
  <si>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1; 1; 1; 1</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</si>
  <si>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</si>
  <si>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</si>
  <si>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</si>
  <si>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</si>
  <si>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</si>
  <si>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</si>
  <si>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08.2026</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</si>
  <si>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</si>
  <si>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</si>
  <si>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</si>
  <si>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</si>
  <si>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</si>
  <si>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</si>
  <si>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</si>
  <si>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</si>
  <si>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</si>
  <si>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</si>
  <si>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10; 2</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</si>
  <si>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</si>
  <si>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</si>
  <si>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Долгосрочные договоры</t>
  </si>
  <si>
    <t>Сведения об объемах оплаты долгосрочного договора в течение 2026 года его исполнения</t>
  </si>
  <si>
    <t>1.</t>
  </si>
  <si>
    <t>106 Оказание услуг по обслуживанию системы контроля и управления доступом.</t>
  </si>
  <si>
    <t>02.2025</t>
  </si>
  <si>
    <t>2.</t>
  </si>
  <si>
    <t>107 Оказание услуг по обслуживанию автоматической пожарной сигнализации и оповещение.</t>
  </si>
  <si>
    <t>3.</t>
  </si>
  <si>
    <t>111 Оказание услуг по обслуживанию системы видеонаблюдения.</t>
  </si>
  <si>
    <t>4.</t>
  </si>
  <si>
    <t>121 Поставка запасных частей к автомобилям грузовым марки КАМАЗ.</t>
  </si>
  <si>
    <t>03.2025</t>
  </si>
  <si>
    <t>5.</t>
  </si>
  <si>
    <t>29.32.3</t>
  </si>
  <si>
    <t>29.32.30.390</t>
  </si>
  <si>
    <t xml:space="preserve">123 Поставка агрегатов, узлов и деталей к специализированной технике. </t>
  </si>
  <si>
    <t>06.2025</t>
  </si>
  <si>
    <t>6.</t>
  </si>
  <si>
    <t>45.32.11.000</t>
  </si>
  <si>
    <t>125 Поставка автомобильных шин.</t>
  </si>
  <si>
    <t>04.2025</t>
  </si>
  <si>
    <t>7.</t>
  </si>
  <si>
    <t>128 Поставка автоэмали и расходных материалов для лакокрасочных работ и шиномонтажа.</t>
  </si>
  <si>
    <t>8.</t>
  </si>
  <si>
    <t>130 Выполнение технического и гарантийного обслуживания и ремонта автомобилей марки ГАЗ.</t>
  </si>
  <si>
    <t>9.</t>
  </si>
  <si>
    <t>45.20.2</t>
  </si>
  <si>
    <t>45.20.21.519</t>
  </si>
  <si>
    <t>133 Выполнение работ по ремонту и восстановлению элементов (деталей, узлов) двигателей автомобилей и тракторов.</t>
  </si>
  <si>
    <t>09.2025</t>
  </si>
  <si>
    <t>10.</t>
  </si>
  <si>
    <t>45.20</t>
  </si>
  <si>
    <t>137 Выполнение технического обслуживания и ремонта экскаваторов-погрузчиков NEW HOLLAND</t>
  </si>
  <si>
    <t>10.2025</t>
  </si>
  <si>
    <t>11.</t>
  </si>
  <si>
    <t>45.32</t>
  </si>
  <si>
    <t>45.32.29.000</t>
  </si>
  <si>
    <t>139 Поставка запасных частей к автомобилям легковым малого класса и грузовым марки ГАЗ.</t>
  </si>
  <si>
    <t>12.</t>
  </si>
  <si>
    <t>140 Выполнение технического обслуживания и ремонта автомобилей марки Mitsubishi, Toyota, Renault, Skoda, Ssang Young.</t>
  </si>
  <si>
    <t>05.2025</t>
  </si>
  <si>
    <t>13.</t>
  </si>
  <si>
    <t>141 Поставка автомобильных аккумуляторов.</t>
  </si>
  <si>
    <t>14.</t>
  </si>
  <si>
    <t>144 Поставка запасных частей к автомобилям грузовым марки УАЗ.</t>
  </si>
  <si>
    <t>15.</t>
  </si>
  <si>
    <t>47.30.2</t>
  </si>
  <si>
    <t>47.30.20.000</t>
  </si>
  <si>
    <t>145 Поставка автомобильных жидкостей и смазочных материалов.</t>
  </si>
  <si>
    <t>11.2025</t>
  </si>
  <si>
    <t>11.2026</t>
  </si>
  <si>
    <t>16.</t>
  </si>
  <si>
    <t>45.20.21.217</t>
  </si>
  <si>
    <t>146 Выполнение работ по техническому обслуживанию и ремонту узлов и агрегатов специализированной техники.</t>
  </si>
  <si>
    <t>17.</t>
  </si>
  <si>
    <t>147 Выполнение технического обслуживания и ремонта автомобилей марки Mitsubishi, Toyota, Renault, Skoda, Ssang Young.</t>
  </si>
  <si>
    <t>18.</t>
  </si>
  <si>
    <t>46.71.9</t>
  </si>
  <si>
    <t>19.20.29.172</t>
  </si>
  <si>
    <t xml:space="preserve">148 Поставка масла трансформаторного ВГ. </t>
  </si>
  <si>
    <t>Технические характеристики: ТУ 38.401-58-177-96. Качество продукции должно подтверждаться сертификатом. Поставка должна осуществляться в бочках весом 175 кг (нетто). Упаковка, маркировка в соответствии с ГОСТ 1510.</t>
  </si>
  <si>
    <t>т</t>
  </si>
  <si>
    <t>19.</t>
  </si>
  <si>
    <t>150 Расходы на консультационное и информационное сопровождение программы расчета технологических потерь РТП-3.</t>
  </si>
  <si>
    <t>20.</t>
  </si>
  <si>
    <t>183 Поставка сантехнических материалов.</t>
  </si>
  <si>
    <t>21.</t>
  </si>
  <si>
    <t>47.41</t>
  </si>
  <si>
    <t>47.41.30.000</t>
  </si>
  <si>
    <t>211 Поставка расходных материалов и комплектующих к копировально-множительной технике.</t>
  </si>
  <si>
    <t>22.</t>
  </si>
  <si>
    <t>95.11</t>
  </si>
  <si>
    <t>95.11.10.120</t>
  </si>
  <si>
    <t>212 Выполнение работ по ремонту и техническому обслуживанию копировальной техники.</t>
  </si>
  <si>
    <t>23.</t>
  </si>
  <si>
    <t>20.30</t>
  </si>
  <si>
    <t>20.30.22.110</t>
  </si>
  <si>
    <t>259 Поставка лакокрасочных материалов.</t>
  </si>
  <si>
    <t>24.</t>
  </si>
  <si>
    <t>47.19</t>
  </si>
  <si>
    <t>47.19.10.000</t>
  </si>
  <si>
    <t>262 Поставка хозяйственных товаров.</t>
  </si>
  <si>
    <t>25.</t>
  </si>
  <si>
    <t>420 Поставка агрегатов, узлов и деталей к специализированной технике</t>
  </si>
  <si>
    <t>09.2026</t>
  </si>
  <si>
    <t>26.</t>
  </si>
  <si>
    <t>431 Поставка автомобильных шин.</t>
  </si>
  <si>
    <t>-</t>
  </si>
  <si>
    <t>27.</t>
  </si>
  <si>
    <t>45.32.2</t>
  </si>
  <si>
    <t xml:space="preserve">45.32.29.000,
45.31.20.000
</t>
  </si>
  <si>
    <t>443 Поставка агрегатов, узлов и деталей  к  тракторам, автомобильные запасные части к автомобилям грузовым марки МАЗ, ЗИЛ.</t>
  </si>
  <si>
    <t>28.</t>
  </si>
  <si>
    <t>481 Выполнение технического обслуживания и ремонта автомобилей марки Mitsubishi, Toyota, Renault, Skoda.</t>
  </si>
  <si>
    <t>12.2025</t>
  </si>
  <si>
    <t>29.</t>
  </si>
  <si>
    <t>482 Заключение договора на оказание услуг охраны и мониторинга объекта, оборудованного системой безопасности.</t>
  </si>
  <si>
    <t>30.</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</si>
  <si>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</si>
  <si>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26</t>
  </si>
  <si>
    <t>07.2025</t>
  </si>
  <si>
    <t>31.</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</si>
  <si>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</si>
  <si>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32.</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</si>
  <si>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</si>
  <si>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33.</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</si>
  <si>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</si>
  <si>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34.</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</si>
  <si>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</si>
  <si>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35.</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</si>
  <si>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</si>
  <si>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36.</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</si>
  <si>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</si>
  <si>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37.</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</si>
  <si>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</si>
  <si>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38.</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</si>
  <si>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</si>
  <si>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39.</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</si>
  <si>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</si>
  <si>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40.</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</si>
  <si>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</si>
  <si>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41.</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</si>
  <si>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</si>
  <si>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42.</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</si>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</sst>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_р_._-;_-@_-"/>
  </numFmts>
  <fonts count="24">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b/>
      <sz val="9.5"/>
      <name val="Times New Roman"/>
      <family val="1"/>
      <charset val="1"/>
    </font>
    <font>
      <b/>
      <sz val="9.5"/>
      <color rgb="FF000000"/>
      <name val="Times New Roman"/>
      <family val="1"/>
      <charset val="1"/>
    </font>
    <font>
      <b/>
      <sz val="14"/>
      <name val="Times New Roman"/>
      <family val="1"/>
      <charset val="1"/>
    </font>
    <font>
      <b/>
      <sz val="12"/>
      <name val="Times New Roman"/>
      <family val="1"/>
      <charset val="1"/>
    </font>
    <font>
      <sz val="11.5"/>
      <name val="Times New Roman"/>
      <family val="1"/>
      <charset val="1"/>
    </font>
    <font>
      <b/>
      <sz val="10"/>
      <color rgb="FF000000"/>
      <name val="Times New Roman"/>
      <family val="1"/>
      <charset val="1"/>
    </font>
    <font>
      <sz val="11"/>
      <name val="Times New Roman"/>
      <family val="1"/>
      <charset val="1"/>
    </font>
    <font>
      <b/>
      <sz val="10"/>
      <name val="Times New Roman"/>
      <family val="1"/>
      <charset val="1"/>
    </font>
    <font>
      <b/>
      <sz val="11"/>
      <name val="Times New Roman"/>
      <family val="1"/>
      <charset val="1"/>
    </font>
    <font>
      <sz val="9.5"/>
      <color rgb="FFFF0000"/>
      <name val="Times New Roman"/>
      <family val="1"/>
      <charset val="1"/>
    </font>
    <font>
      <b/>
      <sz val="9"/>
      <name val="Times New Roman"/>
      <family val="1"/>
      <charset val="1"/>
    </font>
    <font>
      <sz val="9"/>
      <name val="Times New Roman"/>
      <family val="1"/>
      <charset val="1"/>
    </font>
    <font>
      <sz val="9"/>
      <color rgb="FF000000"/>
      <name val="Times New Roman"/>
      <family val="1"/>
      <charset val="1"/>
    </font>
    <font>
      <sz val="9"/>
      <name val="Arial Cyr"/>
      <charset val="1"/>
    </font>
    <font>
      <b/>
      <sz val="9"/>
      <color rgb="FFFF0000"/>
      <name val="Times New Roman"/>
      <family val="1"/>
      <charset val="1"/>
    </font>
    <font>
      <sz val="10"/>
      <name val="Times New Roman"/>
      <family val="1"/>
      <charset val="1"/>
    </font>
    <font>
      <sz val="9"/>
      <name val="Times New Roman"/>
      <family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5">
    <xf numFmtId="0" fontId="0" fillId="0" borderId="0"/>
    <xf numFmtId="164" fontId="23"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3" fillId="0" borderId="0"/>
    <xf numFmtId="0" fontId="23" fillId="0" borderId="0"/>
    <xf numFmtId="0" fontId="3" fillId="0" borderId="0"/>
    <xf numFmtId="0" fontId="4" fillId="0" borderId="0"/>
    <xf numFmtId="0" fontId="4" fillId="0" borderId="0"/>
  </cellStyleXfs>
  <cellXfs count="121">
    <xf numFmtId="0" fontId="0" fillId="0" borderId="0" xfId="0"/>
    <xf numFmtId="0" fontId="17" fillId="0" borderId="1" xfId="0" applyFont="1" applyBorder="1" applyAlignment="1" applyProtection="1">
      <alignment horizontal="center" vertical="center" wrapText="1"/>
    </xf>
    <xf numFmtId="0" fontId="17" fillId="0" borderId="1" xfId="0" applyFont="1" applyBorder="1" applyAlignment="1" applyProtection="1">
      <alignment horizontal="center" vertical="center"/>
    </xf>
    <xf numFmtId="49" fontId="17" fillId="0" borderId="1" xfId="0" applyNumberFormat="1" applyFont="1" applyBorder="1" applyAlignment="1" applyProtection="1">
      <alignment horizontal="center" vertical="center" wrapText="1"/>
    </xf>
    <xf numFmtId="0" fontId="16" fillId="0" borderId="1" xfId="0" applyFont="1" applyBorder="1" applyAlignment="1" applyProtection="1">
      <alignment vertical="center"/>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49" fontId="12" fillId="0" borderId="1" xfId="0" applyNumberFormat="1" applyFont="1" applyBorder="1" applyAlignment="1" applyProtection="1">
      <alignment horizontal="center" vertical="center" wrapText="1"/>
    </xf>
    <xf numFmtId="0" fontId="10" fillId="0" borderId="0" xfId="0" applyFont="1" applyBorder="1" applyAlignment="1" applyProtection="1">
      <alignment horizontal="left" wrapText="1"/>
    </xf>
    <xf numFmtId="0" fontId="9" fillId="0" borderId="0" xfId="0" applyFont="1" applyBorder="1" applyAlignment="1" applyProtection="1">
      <alignment horizontal="center"/>
    </xf>
    <xf numFmtId="0" fontId="8" fillId="0" borderId="0" xfId="0" applyFont="1" applyBorder="1" applyAlignment="1" applyProtection="1">
      <alignment horizontal="center"/>
    </xf>
    <xf numFmtId="0" fontId="7" fillId="0" borderId="0" xfId="0" applyFont="1" applyBorder="1" applyAlignment="1" applyProtection="1">
      <alignment horizontal="center"/>
    </xf>
    <xf numFmtId="0" fontId="5" fillId="0" borderId="0" xfId="0" applyFont="1" applyAlignment="1" applyProtection="1">
      <alignment horizontal="justify" vertical="top"/>
    </xf>
    <xf numFmtId="0" fontId="5" fillId="0" borderId="0" xfId="0" applyFont="1" applyAlignment="1" applyProtection="1"/>
    <xf numFmtId="0" fontId="3" fillId="0" borderId="0" xfId="0" applyFont="1" applyAlignment="1" applyProtection="1"/>
    <xf numFmtId="0" fontId="6" fillId="0" borderId="0" xfId="0" applyFont="1" applyAlignment="1" applyProtection="1"/>
    <xf numFmtId="0" fontId="8" fillId="0" borderId="0" xfId="0" applyFont="1" applyAlignment="1" applyProtection="1"/>
    <xf numFmtId="4" fontId="11" fillId="0" borderId="0" xfId="0" applyNumberFormat="1" applyFont="1" applyBorder="1" applyAlignment="1" applyProtection="1">
      <alignment horizontal="right"/>
    </xf>
    <xf numFmtId="0" fontId="12" fillId="0" borderId="0" xfId="0" applyFont="1" applyBorder="1" applyAlignment="1" applyProtection="1"/>
    <xf numFmtId="164" fontId="12" fillId="0" borderId="0" xfId="1" applyFont="1" applyBorder="1" applyAlignment="1" applyProtection="1"/>
    <xf numFmtId="0" fontId="13" fillId="0" borderId="0" xfId="0" applyFont="1" applyAlignment="1" applyProtection="1"/>
    <xf numFmtId="4" fontId="12" fillId="0" borderId="0" xfId="0" applyNumberFormat="1" applyFont="1" applyBorder="1" applyAlignment="1" applyProtection="1"/>
    <xf numFmtId="4" fontId="14" fillId="0" borderId="0" xfId="0" applyNumberFormat="1" applyFont="1" applyAlignment="1" applyProtection="1">
      <alignment horizontal="center"/>
    </xf>
    <xf numFmtId="0" fontId="15" fillId="0" borderId="0" xfId="0" applyFont="1" applyAlignment="1" applyProtection="1"/>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16" fillId="0" borderId="1" xfId="0" applyFont="1" applyBorder="1" applyAlignment="1" applyProtection="1">
      <alignment vertical="center"/>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8"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49" fontId="17" fillId="0" borderId="3"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0" xfId="0" applyFont="1" applyAlignment="1" applyProtection="1"/>
    <xf numFmtId="0" fontId="19" fillId="0" borderId="0" xfId="0" applyFont="1"/>
    <xf numFmtId="4" fontId="20" fillId="0" borderId="1" xfId="0" applyNumberFormat="1" applyFont="1" applyBorder="1" applyAlignment="1" applyProtection="1">
      <alignment vertical="center"/>
    </xf>
    <xf numFmtId="0" fontId="17" fillId="0" borderId="1" xfId="0" applyFont="1" applyBorder="1" applyAlignment="1" applyProtection="1"/>
    <xf numFmtId="49" fontId="17" fillId="0" borderId="5" xfId="0" applyNumberFormat="1" applyFont="1" applyBorder="1" applyAlignment="1" applyProtection="1">
      <alignment horizontal="justify" vertical="top"/>
    </xf>
    <xf numFmtId="0" fontId="17" fillId="0" borderId="1" xfId="0" applyFont="1" applyBorder="1" applyAlignment="1" applyProtection="1">
      <alignment horizontal="left" vertical="top" wrapText="1"/>
    </xf>
    <xf numFmtId="0" fontId="17" fillId="0" borderId="5" xfId="0" applyFont="1" applyBorder="1" applyAlignment="1" applyProtection="1">
      <alignment horizontal="left" vertical="top" wrapText="1"/>
    </xf>
    <xf numFmtId="4" fontId="18" fillId="0" borderId="1" xfId="0" applyNumberFormat="1" applyFont="1" applyBorder="1" applyAlignment="1" applyProtection="1">
      <alignment horizontal="center" vertical="top" wrapText="1"/>
    </xf>
    <xf numFmtId="49" fontId="17" fillId="0" borderId="2" xfId="0" applyNumberFormat="1" applyFont="1" applyBorder="1" applyAlignment="1" applyProtection="1">
      <alignment horizontal="center" vertical="top" wrapText="1"/>
    </xf>
    <xf numFmtId="0" fontId="21" fillId="0" borderId="1" xfId="0" applyFont="1" applyBorder="1" applyAlignment="1" applyProtection="1">
      <alignment horizontal="center" vertical="top"/>
    </xf>
    <xf numFmtId="0" fontId="17" fillId="0" borderId="0" xfId="0" applyFont="1" applyAlignment="1" applyProtection="1"/>
    <xf numFmtId="0" fontId="17" fillId="0" borderId="4" xfId="0" applyFont="1" applyBorder="1" applyAlignment="1" applyProtection="1">
      <alignment horizontal="left" vertical="top" wrapText="1"/>
    </xf>
    <xf numFmtId="0" fontId="17" fillId="0" borderId="3" xfId="0" applyFont="1" applyBorder="1" applyAlignment="1" applyProtection="1">
      <alignment horizontal="justify" vertical="top"/>
    </xf>
    <xf numFmtId="49" fontId="17" fillId="0" borderId="3" xfId="0" applyNumberFormat="1" applyFont="1" applyBorder="1" applyAlignment="1" applyProtection="1">
      <alignment horizontal="center" vertical="top" wrapText="1"/>
    </xf>
    <xf numFmtId="0" fontId="17" fillId="0" borderId="3" xfId="0" applyFont="1" applyBorder="1" applyAlignment="1" applyProtection="1">
      <alignment horizontal="center" vertical="top"/>
    </xf>
    <xf numFmtId="0" fontId="19" fillId="0" borderId="0" xfId="0" applyFont="1" applyAlignment="1" applyProtection="1"/>
    <xf numFmtId="4" fontId="17" fillId="0" borderId="3"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9" fontId="17" fillId="0" borderId="2" xfId="0" applyNumberFormat="1" applyFont="1" applyBorder="1" applyAlignment="1" applyProtection="1">
      <alignment horizontal="justify" vertical="top"/>
    </xf>
    <xf numFmtId="0" fontId="17" fillId="0" borderId="2" xfId="0" applyFont="1" applyBorder="1" applyAlignment="1" applyProtection="1">
      <alignment horizontal="justify" vertical="top"/>
    </xf>
    <xf numFmtId="0" fontId="17" fillId="0" borderId="2" xfId="0" applyFont="1" applyBorder="1" applyAlignment="1" applyProtection="1">
      <alignment horizontal="center" vertical="top"/>
    </xf>
    <xf numFmtId="0" fontId="17" fillId="0" borderId="2" xfId="0" applyFont="1" applyBorder="1" applyAlignment="1" applyProtection="1">
      <alignment horizontal="left" vertical="top" wrapText="1"/>
    </xf>
    <xf numFmtId="0" fontId="17" fillId="0" borderId="6" xfId="0" applyFont="1" applyBorder="1" applyAlignment="1" applyProtection="1">
      <alignment horizontal="left" vertical="top" wrapText="1"/>
    </xf>
    <xf numFmtId="4" fontId="17" fillId="0" borderId="2" xfId="0" applyNumberFormat="1" applyFont="1" applyBorder="1" applyAlignment="1" applyProtection="1">
      <alignment horizontal="center" vertical="top" wrapText="1"/>
    </xf>
    <xf numFmtId="0" fontId="17" fillId="0" borderId="2" xfId="0" applyFont="1" applyBorder="1" applyAlignment="1" applyProtection="1">
      <alignment horizontal="center" vertical="top" wrapText="1"/>
    </xf>
    <xf numFmtId="49" fontId="17" fillId="0" borderId="4" xfId="0" applyNumberFormat="1" applyFont="1" applyBorder="1" applyAlignment="1" applyProtection="1">
      <alignment horizontal="justify" vertical="top"/>
    </xf>
    <xf numFmtId="0" fontId="17" fillId="0" borderId="2" xfId="0" applyFont="1" applyBorder="1" applyAlignment="1" applyProtection="1">
      <alignment horizontal="justify" vertical="top" wrapText="1"/>
    </xf>
    <xf numFmtId="4" fontId="17" fillId="0" borderId="7" xfId="0" applyNumberFormat="1" applyFont="1" applyBorder="1" applyAlignment="1" applyProtection="1">
      <alignment horizontal="center" vertical="top" wrapText="1"/>
    </xf>
    <xf numFmtId="49" fontId="17" fillId="0" borderId="1" xfId="0" applyNumberFormat="1" applyFont="1" applyBorder="1" applyAlignment="1" applyProtection="1">
      <alignment horizontal="left" vertical="top"/>
    </xf>
    <xf numFmtId="49" fontId="17" fillId="0" borderId="1" xfId="0" applyNumberFormat="1" applyFont="1" applyBorder="1" applyAlignment="1" applyProtection="1">
      <alignment horizontal="center" vertical="top"/>
    </xf>
    <xf numFmtId="3" fontId="17" fillId="0" borderId="1" xfId="0" applyNumberFormat="1" applyFont="1" applyBorder="1" applyAlignment="1" applyProtection="1">
      <alignment horizontal="center" vertical="top" wrapText="1"/>
    </xf>
    <xf numFmtId="0" fontId="19" fillId="0" borderId="0" xfId="0" applyFont="1"/>
    <xf numFmtId="49" fontId="16" fillId="16" borderId="4" xfId="0" applyNumberFormat="1" applyFont="1" applyFill="1" applyBorder="1" applyAlignment="1" applyProtection="1">
      <alignment vertical="top"/>
    </xf>
    <xf numFmtId="49" fontId="16" fillId="16" borderId="8" xfId="0" applyNumberFormat="1" applyFont="1" applyFill="1" applyBorder="1" applyAlignment="1" applyProtection="1">
      <alignment vertical="top"/>
    </xf>
    <xf numFmtId="49" fontId="16" fillId="16" borderId="9" xfId="0" applyNumberFormat="1" applyFont="1" applyFill="1" applyBorder="1" applyAlignment="1" applyProtection="1">
      <alignment vertical="top"/>
    </xf>
    <xf numFmtId="0" fontId="3" fillId="16" borderId="0" xfId="0" applyFont="1" applyFill="1" applyAlignment="1" applyProtection="1"/>
    <xf numFmtId="0" fontId="0" fillId="16" borderId="0" xfId="0" applyFill="1" applyAlignment="1" applyProtection="1"/>
    <xf numFmtId="0" fontId="17" fillId="0" borderId="3" xfId="0" applyFont="1" applyBorder="1" applyAlignment="1" applyProtection="1">
      <alignment horizontal="center" vertical="top" wrapText="1"/>
    </xf>
    <xf numFmtId="0" fontId="18" fillId="0" borderId="1" xfId="0" applyFont="1" applyBorder="1" applyAlignment="1" applyProtection="1">
      <alignment horizontal="center" vertical="top"/>
    </xf>
    <xf numFmtId="0" fontId="17" fillId="0" borderId="10" xfId="0" applyFont="1" applyBorder="1" applyAlignment="1" applyProtection="1">
      <alignment horizontal="justify" vertical="top"/>
    </xf>
    <xf numFmtId="0" fontId="17" fillId="0" borderId="10" xfId="0" applyFont="1" applyBorder="1" applyAlignment="1" applyProtection="1">
      <alignment horizontal="center" vertical="top"/>
    </xf>
    <xf numFmtId="4" fontId="18" fillId="0" borderId="1" xfId="0" applyNumberFormat="1" applyFont="1" applyBorder="1" applyAlignment="1" applyProtection="1">
      <alignment horizontal="center" vertical="top"/>
    </xf>
    <xf numFmtId="1"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vertical="top"/>
    </xf>
    <xf numFmtId="0" fontId="17" fillId="0" borderId="1" xfId="0" applyFont="1" applyBorder="1" applyAlignment="1" applyProtection="1">
      <alignment vertical="top" wrapText="1"/>
    </xf>
    <xf numFmtId="49" fontId="21" fillId="0" borderId="1" xfId="0" applyNumberFormat="1" applyFont="1" applyBorder="1" applyAlignment="1" applyProtection="1">
      <alignment horizontal="justify" vertical="top"/>
    </xf>
    <xf numFmtId="0" fontId="21" fillId="0" borderId="1" xfId="0" applyFont="1" applyBorder="1" applyAlignment="1" applyProtection="1">
      <alignment horizontal="justify" vertical="top" wrapText="1"/>
    </xf>
    <xf numFmtId="0" fontId="21" fillId="0" borderId="3" xfId="0" applyFont="1" applyBorder="1" applyAlignment="1" applyProtection="1">
      <alignment horizontal="justify" vertical="top"/>
    </xf>
    <xf numFmtId="0" fontId="21" fillId="0" borderId="1" xfId="0" applyFont="1" applyBorder="1" applyAlignment="1" applyProtection="1">
      <alignment horizontal="justify" vertical="top"/>
    </xf>
    <xf numFmtId="49" fontId="21" fillId="0" borderId="1" xfId="0" applyNumberFormat="1" applyFont="1" applyBorder="1" applyAlignment="1" applyProtection="1">
      <alignment horizontal="center" vertical="top" wrapText="1"/>
    </xf>
    <xf numFmtId="0" fontId="21" fillId="0" borderId="4" xfId="0" applyFont="1" applyBorder="1" applyAlignment="1" applyProtection="1">
      <alignment horizontal="left" vertical="top" wrapText="1"/>
    </xf>
    <xf numFmtId="0" fontId="21" fillId="0" borderId="1" xfId="0" applyFont="1" applyBorder="1" applyAlignment="1" applyProtection="1">
      <alignment horizontal="left" vertical="top" wrapText="1"/>
    </xf>
    <xf numFmtId="0" fontId="21" fillId="0" borderId="1" xfId="0" applyFont="1" applyBorder="1" applyAlignment="1" applyProtection="1">
      <alignment horizontal="center" vertical="top" wrapText="1"/>
    </xf>
    <xf numFmtId="0" fontId="21" fillId="0" borderId="3" xfId="0" applyFont="1" applyBorder="1" applyAlignment="1" applyProtection="1">
      <alignment horizontal="center" vertical="top"/>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wrapText="1"/>
    </xf>
    <xf numFmtId="49" fontId="17" fillId="0" borderId="5" xfId="0" applyNumberFormat="1" applyFont="1" applyFill="1" applyBorder="1" applyAlignment="1" applyProtection="1">
      <alignment horizontal="justify" vertical="top"/>
    </xf>
    <xf numFmtId="49" fontId="17" fillId="0" borderId="1"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wrapText="1"/>
    </xf>
    <xf numFmtId="0" fontId="17" fillId="0" borderId="3" xfId="0" applyFont="1" applyFill="1" applyBorder="1" applyAlignment="1" applyProtection="1">
      <alignment horizontal="justify" vertical="top"/>
    </xf>
    <xf numFmtId="0" fontId="17" fillId="0" borderId="1" xfId="0" applyFont="1" applyFill="1" applyBorder="1" applyAlignment="1" applyProtection="1">
      <alignment horizontal="justify" vertical="top"/>
    </xf>
    <xf numFmtId="0" fontId="17" fillId="0" borderId="1" xfId="0" applyFont="1" applyFill="1" applyBorder="1" applyAlignment="1" applyProtection="1">
      <alignment horizontal="center" vertical="top"/>
    </xf>
    <xf numFmtId="49"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left" vertical="top" wrapText="1"/>
    </xf>
    <xf numFmtId="4" fontId="18" fillId="0" borderId="1" xfId="0" applyNumberFormat="1" applyFont="1" applyFill="1" applyBorder="1" applyAlignment="1" applyProtection="1">
      <alignment horizontal="center" vertical="top"/>
    </xf>
    <xf numFmtId="49" fontId="22" fillId="0" borderId="1" xfId="0" applyNumberFormat="1" applyFont="1" applyFill="1" applyBorder="1" applyAlignment="1">
      <alignment horizontal="center" vertical="top" wrapText="1"/>
    </xf>
    <xf numFmtId="49" fontId="17" fillId="0" borderId="3"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wrapText="1"/>
    </xf>
    <xf numFmtId="0" fontId="17" fillId="0" borderId="3" xfId="0" applyFont="1" applyFill="1" applyBorder="1" applyAlignment="1" applyProtection="1">
      <alignment horizontal="center" vertical="top"/>
    </xf>
    <xf numFmtId="0" fontId="17" fillId="0" borderId="0" xfId="0" applyFont="1" applyFill="1" applyAlignment="1" applyProtection="1"/>
    <xf numFmtId="0" fontId="19" fillId="0" borderId="0" xfId="0" applyFont="1" applyFill="1" applyAlignment="1" applyProtection="1"/>
    <xf numFmtId="4" fontId="17" fillId="0" borderId="1" xfId="0" applyNumberFormat="1" applyFont="1" applyFill="1" applyBorder="1" applyAlignment="1" applyProtection="1">
      <alignment horizontal="center" vertical="top" wrapText="1"/>
    </xf>
    <xf numFmtId="0" fontId="19" fillId="0" borderId="0" xfId="0" applyFont="1" applyFill="1"/>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IW1048576"/>
  <sheetViews>
    <sheetView tabSelected="1" view="pageBreakPreview" zoomScale="81" zoomScaleNormal="70" zoomScalePageLayoutView="81" workbookViewId="0">
      <selection activeCell="A70" sqref="A70:XFD72"/>
    </sheetView>
  </sheetViews>
  <sheetFormatPr defaultColWidth="1.42578125" defaultRowHeight="15.75" customHeight="1"/>
  <cols>
    <col min="1" max="1" width="9" style="15" customWidth="1"/>
    <col min="2" max="2" width="14.7109375" style="15" customWidth="1"/>
    <col min="3" max="3" width="14.42578125" style="15" customWidth="1"/>
    <col min="4" max="4" width="52.140625" style="15" customWidth="1"/>
    <col min="5" max="5" width="32.42578125" style="15" customWidth="1"/>
    <col min="6" max="6" width="14.28515625" style="16" customWidth="1"/>
    <col min="7" max="7" width="19.5703125" style="16" customWidth="1"/>
    <col min="8" max="8" width="15" style="16" customWidth="1"/>
    <col min="9" max="9" width="15.140625" style="16" customWidth="1"/>
    <col min="10" max="10" width="14.28515625" style="16" customWidth="1"/>
    <col min="11" max="13" width="17.5703125" style="16" customWidth="1"/>
    <col min="14" max="14" width="20.7109375" style="16" customWidth="1"/>
    <col min="15" max="15" width="14.5703125" style="16" customWidth="1"/>
    <col min="16" max="16" width="19.5703125" style="16" customWidth="1"/>
    <col min="17" max="17" width="17.85546875" style="17" customWidth="1"/>
    <col min="18" max="18" width="8.85546875" style="17" customWidth="1"/>
    <col min="19" max="257" width="1.42578125" style="17"/>
  </cols>
  <sheetData>
    <row r="1" spans="1:63" ht="20.25" customHeight="1">
      <c r="L1" s="18"/>
      <c r="M1" s="18"/>
      <c r="N1" s="18"/>
      <c r="O1" s="14" t="s">
        <v>0</v>
      </c>
      <c r="P1" s="14"/>
      <c r="Q1" s="14"/>
    </row>
    <row r="2" spans="1:63" ht="20.25" customHeight="1"/>
    <row r="3" spans="1:63" ht="20.25" customHeight="1">
      <c r="A3" s="13" t="s">
        <v>1</v>
      </c>
      <c r="B3" s="13"/>
      <c r="C3" s="13"/>
      <c r="D3" s="13"/>
      <c r="E3" s="13"/>
      <c r="F3" s="13"/>
      <c r="G3" s="13"/>
      <c r="H3" s="13"/>
      <c r="I3" s="13"/>
      <c r="J3" s="13"/>
      <c r="K3" s="13"/>
      <c r="L3" s="13"/>
      <c r="M3" s="13"/>
      <c r="N3" s="13"/>
      <c r="O3" s="13"/>
      <c r="P3" s="13"/>
      <c r="Q3" s="13"/>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row>
    <row r="4" spans="1:63" ht="20.25" customHeight="1">
      <c r="A4" s="12"/>
      <c r="B4" s="12"/>
      <c r="C4" s="12"/>
      <c r="D4" s="12"/>
      <c r="E4" s="12"/>
      <c r="F4" s="12"/>
      <c r="G4" s="12"/>
      <c r="H4" s="12"/>
      <c r="I4" s="12"/>
      <c r="J4" s="12"/>
      <c r="K4" s="12"/>
      <c r="L4" s="12"/>
      <c r="M4" s="12"/>
      <c r="N4" s="12"/>
      <c r="O4" s="12"/>
      <c r="P4" s="12"/>
      <c r="Q4" s="12"/>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row>
    <row r="5" spans="1:63" ht="39.75" customHeight="1">
      <c r="A5" s="11" t="s">
        <v>2</v>
      </c>
      <c r="B5" s="11"/>
      <c r="C5" s="11"/>
      <c r="D5" s="11"/>
      <c r="E5" s="11"/>
      <c r="F5" s="11"/>
      <c r="G5" s="20">
        <v>199887217.46000001</v>
      </c>
      <c r="H5" s="21" t="s">
        <v>3</v>
      </c>
      <c r="I5" s="21"/>
      <c r="J5" s="21"/>
      <c r="K5" s="22"/>
      <c r="L5" s="21"/>
      <c r="M5" s="21"/>
      <c r="N5" s="21"/>
      <c r="O5" s="21"/>
      <c r="P5" s="21"/>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row>
    <row r="6" spans="1:63" ht="63" customHeight="1">
      <c r="A6" s="11" t="s">
        <v>4</v>
      </c>
      <c r="B6" s="11"/>
      <c r="C6" s="11"/>
      <c r="D6" s="11"/>
      <c r="E6" s="11"/>
      <c r="F6" s="11"/>
      <c r="G6" s="20">
        <v>13977014.720000001</v>
      </c>
      <c r="H6" s="21" t="s">
        <v>5</v>
      </c>
      <c r="I6" s="21"/>
      <c r="J6" s="21"/>
      <c r="K6" s="24"/>
      <c r="L6" s="24"/>
      <c r="M6" s="24"/>
      <c r="N6" s="21"/>
      <c r="O6" s="21"/>
      <c r="P6" s="21"/>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row>
    <row r="7" spans="1:63" ht="45" customHeight="1">
      <c r="A7" s="11" t="s">
        <v>6</v>
      </c>
      <c r="B7" s="11"/>
      <c r="C7" s="11"/>
      <c r="D7" s="11"/>
      <c r="E7" s="11"/>
      <c r="F7" s="11"/>
      <c r="G7" s="20">
        <v>90447133.540000007</v>
      </c>
      <c r="H7" s="21" t="s">
        <v>7</v>
      </c>
      <c r="I7" s="25">
        <f>G7/(G5-G6)*100</f>
        <v>48.650978917220883</v>
      </c>
      <c r="J7" s="21" t="s">
        <v>8</v>
      </c>
      <c r="K7" s="24"/>
      <c r="L7" s="24"/>
      <c r="M7" s="24"/>
      <c r="N7" s="21"/>
      <c r="O7" s="21"/>
      <c r="P7" s="21"/>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row>
    <row r="8" spans="1:63" ht="22.5" customHeight="1">
      <c r="G8" s="26"/>
    </row>
    <row r="9" spans="1:63" ht="22.5" customHeight="1">
      <c r="A9" s="10" t="s">
        <v>9</v>
      </c>
      <c r="B9" s="10" t="s">
        <v>10</v>
      </c>
      <c r="C9" s="10" t="s">
        <v>11</v>
      </c>
      <c r="D9" s="9" t="s">
        <v>12</v>
      </c>
      <c r="E9" s="9"/>
      <c r="F9" s="9"/>
      <c r="G9" s="9"/>
      <c r="H9" s="9"/>
      <c r="I9" s="9"/>
      <c r="J9" s="9"/>
      <c r="K9" s="9"/>
      <c r="L9" s="9"/>
      <c r="M9" s="9"/>
      <c r="N9" s="8" t="s">
        <v>13</v>
      </c>
      <c r="O9" s="8" t="s">
        <v>14</v>
      </c>
      <c r="P9" s="7" t="s">
        <v>15</v>
      </c>
      <c r="Q9" s="7"/>
    </row>
    <row r="10" spans="1:63" ht="27" customHeight="1">
      <c r="A10" s="10"/>
      <c r="B10" s="10"/>
      <c r="C10" s="10"/>
      <c r="D10" s="8" t="s">
        <v>16</v>
      </c>
      <c r="E10" s="8" t="s">
        <v>17</v>
      </c>
      <c r="F10" s="9" t="s">
        <v>18</v>
      </c>
      <c r="G10" s="9"/>
      <c r="H10" s="8" t="s">
        <v>19</v>
      </c>
      <c r="I10" s="6" t="s">
        <v>20</v>
      </c>
      <c r="J10" s="6"/>
      <c r="K10" s="8" t="s">
        <v>21</v>
      </c>
      <c r="L10" s="6" t="s">
        <v>22</v>
      </c>
      <c r="M10" s="6"/>
      <c r="N10" s="8"/>
      <c r="O10" s="8"/>
      <c r="P10" s="5" t="s">
        <v>23</v>
      </c>
      <c r="Q10" s="8" t="s">
        <v>24</v>
      </c>
    </row>
    <row r="11" spans="1:63" ht="21.75" customHeight="1">
      <c r="A11" s="10"/>
      <c r="B11" s="10"/>
      <c r="C11" s="10"/>
      <c r="D11" s="8"/>
      <c r="E11" s="8"/>
      <c r="F11" s="8" t="s">
        <v>25</v>
      </c>
      <c r="G11" s="8" t="s">
        <v>26</v>
      </c>
      <c r="H11" s="8"/>
      <c r="I11" s="6"/>
      <c r="J11" s="6"/>
      <c r="K11" s="8"/>
      <c r="L11" s="6"/>
      <c r="M11" s="6"/>
      <c r="N11" s="8"/>
      <c r="O11" s="8"/>
      <c r="P11" s="8"/>
      <c r="Q11" s="8"/>
    </row>
    <row r="12" spans="1:63" ht="18" customHeight="1">
      <c r="A12" s="10"/>
      <c r="B12" s="10"/>
      <c r="C12" s="10"/>
      <c r="D12" s="8"/>
      <c r="E12" s="8"/>
      <c r="F12" s="8"/>
      <c r="G12" s="8"/>
      <c r="H12" s="8"/>
      <c r="I12" s="9" t="s">
        <v>27</v>
      </c>
      <c r="J12" s="9" t="s">
        <v>26</v>
      </c>
      <c r="K12" s="8"/>
      <c r="L12" s="8" t="s">
        <v>28</v>
      </c>
      <c r="M12" s="8" t="s">
        <v>29</v>
      </c>
      <c r="N12" s="8"/>
      <c r="O12" s="8"/>
      <c r="P12" s="8"/>
      <c r="Q12" s="8"/>
    </row>
    <row r="13" spans="1:63" ht="18" customHeight="1">
      <c r="A13" s="10"/>
      <c r="B13" s="10"/>
      <c r="C13" s="10"/>
      <c r="D13" s="8"/>
      <c r="E13" s="8"/>
      <c r="F13" s="8"/>
      <c r="G13" s="8"/>
      <c r="H13" s="8"/>
      <c r="I13" s="9"/>
      <c r="J13" s="9"/>
      <c r="K13" s="8"/>
      <c r="L13" s="8"/>
      <c r="M13" s="8"/>
      <c r="N13" s="8"/>
      <c r="O13" s="8"/>
      <c r="P13" s="8"/>
      <c r="Q13" s="8"/>
    </row>
    <row r="14" spans="1:63" ht="18" customHeight="1">
      <c r="A14" s="10"/>
      <c r="B14" s="10"/>
      <c r="C14" s="10"/>
      <c r="D14" s="8"/>
      <c r="E14" s="8"/>
      <c r="F14" s="8"/>
      <c r="G14" s="8"/>
      <c r="H14" s="8"/>
      <c r="I14" s="9"/>
      <c r="J14" s="9"/>
      <c r="K14" s="8"/>
      <c r="L14" s="8"/>
      <c r="M14" s="8"/>
      <c r="N14" s="8"/>
      <c r="O14" s="8"/>
      <c r="P14" s="8"/>
      <c r="Q14" s="8"/>
    </row>
    <row r="15" spans="1:63" ht="80.25" customHeight="1">
      <c r="A15" s="10"/>
      <c r="B15" s="10"/>
      <c r="C15" s="10"/>
      <c r="D15" s="8"/>
      <c r="E15" s="8"/>
      <c r="F15" s="8"/>
      <c r="G15" s="8"/>
      <c r="H15" s="8"/>
      <c r="I15" s="9"/>
      <c r="J15" s="9"/>
      <c r="K15" s="8"/>
      <c r="L15" s="8"/>
      <c r="M15" s="8"/>
      <c r="N15" s="8"/>
      <c r="O15" s="8"/>
      <c r="P15" s="5"/>
      <c r="Q15" s="8"/>
    </row>
    <row r="16" spans="1:63">
      <c r="A16" s="27">
        <v>1</v>
      </c>
      <c r="B16" s="27">
        <v>2</v>
      </c>
      <c r="C16" s="28">
        <v>3</v>
      </c>
      <c r="D16" s="27">
        <v>4</v>
      </c>
      <c r="E16" s="28">
        <v>5</v>
      </c>
      <c r="F16" s="27">
        <v>6</v>
      </c>
      <c r="G16" s="27">
        <v>7</v>
      </c>
      <c r="H16" s="27">
        <v>8</v>
      </c>
      <c r="I16" s="27">
        <v>9</v>
      </c>
      <c r="J16" s="27">
        <v>10</v>
      </c>
      <c r="K16" s="27">
        <v>11</v>
      </c>
      <c r="L16" s="27">
        <v>12</v>
      </c>
      <c r="M16" s="28">
        <v>13</v>
      </c>
      <c r="N16" s="28">
        <v>14</v>
      </c>
      <c r="O16" s="28">
        <v>15</v>
      </c>
      <c r="P16" s="28">
        <v>16</v>
      </c>
      <c r="Q16" s="29">
        <v>17</v>
      </c>
    </row>
    <row r="17" spans="1:257" ht="22.5" customHeight="1">
      <c r="A17" s="4" t="s">
        <v>30</v>
      </c>
      <c r="B17" s="4"/>
      <c r="C17" s="4"/>
      <c r="D17" s="4"/>
      <c r="E17" s="30"/>
      <c r="F17" s="30"/>
      <c r="G17" s="30"/>
      <c r="H17" s="30"/>
      <c r="I17" s="30"/>
      <c r="J17" s="30"/>
      <c r="K17" s="30"/>
      <c r="L17" s="30"/>
      <c r="M17" s="30"/>
      <c r="N17" s="30"/>
      <c r="O17" s="30"/>
      <c r="P17" s="30"/>
      <c r="Q17" s="30"/>
    </row>
    <row r="18" spans="1:257" ht="12" customHeight="1">
      <c r="A18" s="31"/>
      <c r="B18" s="31"/>
      <c r="C18" s="32"/>
      <c r="D18" s="33"/>
      <c r="E18" s="33"/>
      <c r="F18" s="34"/>
      <c r="G18" s="34"/>
      <c r="H18" s="35"/>
      <c r="I18" s="36"/>
      <c r="J18" s="36"/>
      <c r="K18" s="37"/>
      <c r="L18" s="35"/>
      <c r="M18" s="35"/>
      <c r="N18" s="38"/>
      <c r="O18" s="34"/>
      <c r="P18" s="38"/>
      <c r="Q18" s="34"/>
    </row>
    <row r="19" spans="1:257" ht="22.5" customHeight="1">
      <c r="A19" s="4" t="s">
        <v>31</v>
      </c>
      <c r="B19" s="4"/>
      <c r="C19" s="4"/>
      <c r="D19" s="4"/>
      <c r="E19" s="30"/>
      <c r="F19" s="30"/>
      <c r="G19" s="30"/>
      <c r="H19" s="30"/>
      <c r="I19" s="30"/>
      <c r="J19" s="30"/>
      <c r="K19" s="30"/>
      <c r="L19" s="30"/>
      <c r="M19" s="30"/>
      <c r="N19" s="30"/>
      <c r="O19" s="30"/>
      <c r="P19" s="30"/>
      <c r="Q19" s="30"/>
    </row>
    <row r="20" spans="1:257" s="49" customFormat="1" ht="48">
      <c r="A20" s="39" t="s">
        <v>32</v>
      </c>
      <c r="B20" s="39" t="s">
        <v>33</v>
      </c>
      <c r="C20" s="40" t="s">
        <v>34</v>
      </c>
      <c r="D20" s="41" t="s">
        <v>35</v>
      </c>
      <c r="E20" s="41" t="s">
        <v>36</v>
      </c>
      <c r="F20" s="42">
        <v>876</v>
      </c>
      <c r="G20" s="42" t="s">
        <v>37</v>
      </c>
      <c r="H20" s="43" t="s">
        <v>38</v>
      </c>
      <c r="I20" s="44">
        <v>63000000000</v>
      </c>
      <c r="J20" s="44" t="s">
        <v>39</v>
      </c>
      <c r="K20" s="45">
        <v>382036.8</v>
      </c>
      <c r="L20" s="43" t="s">
        <v>40</v>
      </c>
      <c r="M20" s="46" t="s">
        <v>41</v>
      </c>
      <c r="N20" s="47" t="s">
        <v>42</v>
      </c>
      <c r="O20" s="42" t="s">
        <v>43</v>
      </c>
      <c r="P20" s="42" t="s">
        <v>44</v>
      </c>
      <c r="Q20" s="42" t="s">
        <v>43</v>
      </c>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c r="IO20" s="48"/>
      <c r="IP20" s="48"/>
      <c r="IQ20" s="48"/>
      <c r="IR20" s="48"/>
      <c r="IS20" s="48"/>
      <c r="IT20" s="48"/>
      <c r="IU20" s="48"/>
      <c r="IV20" s="48"/>
      <c r="IW20" s="48"/>
    </row>
    <row r="21" spans="1:257">
      <c r="A21" s="4" t="s">
        <v>45</v>
      </c>
      <c r="B21" s="4"/>
      <c r="C21" s="4"/>
      <c r="D21" s="4" t="s">
        <v>46</v>
      </c>
      <c r="E21" s="30"/>
      <c r="F21" s="30"/>
      <c r="G21" s="30"/>
      <c r="H21" s="30"/>
      <c r="I21" s="30"/>
      <c r="J21" s="30"/>
      <c r="K21" s="50"/>
      <c r="L21" s="30"/>
      <c r="M21" s="30"/>
      <c r="N21" s="30"/>
      <c r="O21" s="30"/>
      <c r="P21" s="51"/>
      <c r="Q21" s="51"/>
    </row>
    <row r="22" spans="1:257" s="58" customFormat="1" ht="36">
      <c r="A22" s="52" t="s">
        <v>47</v>
      </c>
      <c r="B22" s="31" t="s">
        <v>33</v>
      </c>
      <c r="C22" s="32" t="s">
        <v>48</v>
      </c>
      <c r="D22" s="33" t="s">
        <v>49</v>
      </c>
      <c r="E22" s="33" t="s">
        <v>36</v>
      </c>
      <c r="F22" s="34">
        <v>876</v>
      </c>
      <c r="G22" s="34" t="s">
        <v>37</v>
      </c>
      <c r="H22" s="35" t="s">
        <v>38</v>
      </c>
      <c r="I22" s="53">
        <v>63000000000</v>
      </c>
      <c r="J22" s="54" t="s">
        <v>39</v>
      </c>
      <c r="K22" s="55">
        <v>660000</v>
      </c>
      <c r="L22" s="35" t="s">
        <v>50</v>
      </c>
      <c r="M22" s="56" t="s">
        <v>51</v>
      </c>
      <c r="N22" s="38" t="s">
        <v>42</v>
      </c>
      <c r="O22" s="34" t="s">
        <v>43</v>
      </c>
      <c r="P22" s="57" t="s">
        <v>44</v>
      </c>
      <c r="Q22" s="57" t="s">
        <v>43</v>
      </c>
    </row>
    <row r="23" spans="1:257" s="58" customFormat="1" ht="36">
      <c r="A23" s="52" t="s">
        <v>52</v>
      </c>
      <c r="B23" s="31" t="s">
        <v>33</v>
      </c>
      <c r="C23" s="32" t="s">
        <v>48</v>
      </c>
      <c r="D23" s="33" t="s">
        <v>53</v>
      </c>
      <c r="E23" s="33" t="s">
        <v>36</v>
      </c>
      <c r="F23" s="34">
        <v>876</v>
      </c>
      <c r="G23" s="34" t="s">
        <v>37</v>
      </c>
      <c r="H23" s="35" t="s">
        <v>38</v>
      </c>
      <c r="I23" s="53">
        <v>63000000000</v>
      </c>
      <c r="J23" s="54" t="s">
        <v>39</v>
      </c>
      <c r="K23" s="55">
        <v>396000</v>
      </c>
      <c r="L23" s="35" t="s">
        <v>50</v>
      </c>
      <c r="M23" s="56" t="s">
        <v>54</v>
      </c>
      <c r="N23" s="38" t="s">
        <v>42</v>
      </c>
      <c r="O23" s="34" t="s">
        <v>43</v>
      </c>
      <c r="P23" s="57" t="s">
        <v>44</v>
      </c>
      <c r="Q23" s="57" t="s">
        <v>43</v>
      </c>
    </row>
    <row r="24" spans="1:257" s="58" customFormat="1" ht="48">
      <c r="A24" s="52" t="s">
        <v>55</v>
      </c>
      <c r="B24" s="31" t="s">
        <v>56</v>
      </c>
      <c r="C24" s="32" t="s">
        <v>57</v>
      </c>
      <c r="D24" s="33" t="s">
        <v>58</v>
      </c>
      <c r="E24" s="33" t="s">
        <v>59</v>
      </c>
      <c r="F24" s="34">
        <v>876</v>
      </c>
      <c r="G24" s="34" t="s">
        <v>37</v>
      </c>
      <c r="H24" s="35" t="s">
        <v>38</v>
      </c>
      <c r="I24" s="59">
        <v>63000000000</v>
      </c>
      <c r="J24" s="53" t="s">
        <v>39</v>
      </c>
      <c r="K24" s="55">
        <v>533300</v>
      </c>
      <c r="L24" s="35" t="s">
        <v>40</v>
      </c>
      <c r="M24" s="35" t="s">
        <v>60</v>
      </c>
      <c r="N24" s="38" t="s">
        <v>42</v>
      </c>
      <c r="O24" s="34" t="s">
        <v>43</v>
      </c>
      <c r="P24" s="57" t="s">
        <v>44</v>
      </c>
      <c r="Q24" s="57" t="s">
        <v>43</v>
      </c>
    </row>
    <row r="25" spans="1:257" s="58" customFormat="1" ht="36">
      <c r="A25" s="52" t="s">
        <v>61</v>
      </c>
      <c r="B25" s="31" t="s">
        <v>62</v>
      </c>
      <c r="C25" s="32" t="s">
        <v>63</v>
      </c>
      <c r="D25" s="33" t="s">
        <v>64</v>
      </c>
      <c r="E25" s="33" t="s">
        <v>65</v>
      </c>
      <c r="F25" s="34">
        <v>876</v>
      </c>
      <c r="G25" s="34" t="s">
        <v>37</v>
      </c>
      <c r="H25" s="35" t="s">
        <v>38</v>
      </c>
      <c r="I25" s="53">
        <v>63000000000</v>
      </c>
      <c r="J25" s="59" t="s">
        <v>39</v>
      </c>
      <c r="K25" s="55">
        <v>233300</v>
      </c>
      <c r="L25" s="35" t="s">
        <v>66</v>
      </c>
      <c r="M25" s="35" t="s">
        <v>67</v>
      </c>
      <c r="N25" s="38" t="s">
        <v>42</v>
      </c>
      <c r="O25" s="34" t="s">
        <v>43</v>
      </c>
      <c r="P25" s="34" t="s">
        <v>44</v>
      </c>
      <c r="Q25" s="34" t="s">
        <v>43</v>
      </c>
    </row>
    <row r="26" spans="1:257" s="58" customFormat="1" ht="36">
      <c r="A26" s="52" t="s">
        <v>68</v>
      </c>
      <c r="B26" s="31" t="s">
        <v>62</v>
      </c>
      <c r="C26" s="32" t="s">
        <v>69</v>
      </c>
      <c r="D26" s="60" t="s">
        <v>70</v>
      </c>
      <c r="E26" s="33" t="s">
        <v>36</v>
      </c>
      <c r="F26" s="34">
        <v>876</v>
      </c>
      <c r="G26" s="34" t="s">
        <v>37</v>
      </c>
      <c r="H26" s="35" t="s">
        <v>38</v>
      </c>
      <c r="I26" s="53">
        <v>63000000000</v>
      </c>
      <c r="J26" s="59" t="s">
        <v>39</v>
      </c>
      <c r="K26" s="55">
        <v>325000</v>
      </c>
      <c r="L26" s="35" t="s">
        <v>71</v>
      </c>
      <c r="M26" s="61" t="s">
        <v>72</v>
      </c>
      <c r="N26" s="38" t="s">
        <v>42</v>
      </c>
      <c r="O26" s="62" t="s">
        <v>43</v>
      </c>
      <c r="P26" s="34" t="s">
        <v>44</v>
      </c>
      <c r="Q26" s="34" t="s">
        <v>43</v>
      </c>
    </row>
    <row r="27" spans="1:257" s="63" customFormat="1" ht="27" customHeight="1">
      <c r="A27" s="52" t="s">
        <v>73</v>
      </c>
      <c r="B27" s="31" t="s">
        <v>62</v>
      </c>
      <c r="C27" s="32" t="s">
        <v>69</v>
      </c>
      <c r="D27" s="33" t="s">
        <v>74</v>
      </c>
      <c r="E27" s="33" t="s">
        <v>36</v>
      </c>
      <c r="F27" s="34">
        <v>876</v>
      </c>
      <c r="G27" s="34" t="s">
        <v>37</v>
      </c>
      <c r="H27" s="35" t="s">
        <v>38</v>
      </c>
      <c r="I27" s="53">
        <v>63000000000</v>
      </c>
      <c r="J27" s="53" t="s">
        <v>39</v>
      </c>
      <c r="K27" s="37">
        <v>800000</v>
      </c>
      <c r="L27" s="35" t="s">
        <v>50</v>
      </c>
      <c r="M27" s="35" t="s">
        <v>51</v>
      </c>
      <c r="N27" s="38" t="s">
        <v>42</v>
      </c>
      <c r="O27" s="34" t="s">
        <v>43</v>
      </c>
      <c r="P27" s="34" t="s">
        <v>44</v>
      </c>
      <c r="Q27" s="34" t="s">
        <v>43</v>
      </c>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c r="IQ27" s="58"/>
      <c r="IR27" s="58"/>
      <c r="IS27" s="58"/>
      <c r="IT27" s="58"/>
      <c r="IU27" s="58"/>
      <c r="IV27" s="58"/>
      <c r="IW27" s="58"/>
    </row>
    <row r="28" spans="1:257" s="63" customFormat="1" ht="36">
      <c r="A28" s="52" t="s">
        <v>75</v>
      </c>
      <c r="B28" s="31" t="s">
        <v>76</v>
      </c>
      <c r="C28" s="32" t="s">
        <v>77</v>
      </c>
      <c r="D28" s="60" t="s">
        <v>78</v>
      </c>
      <c r="E28" s="33" t="s">
        <v>36</v>
      </c>
      <c r="F28" s="34">
        <v>796</v>
      </c>
      <c r="G28" s="34" t="s">
        <v>79</v>
      </c>
      <c r="H28" s="61" t="s">
        <v>80</v>
      </c>
      <c r="I28" s="53">
        <v>63000000000</v>
      </c>
      <c r="J28" s="53" t="s">
        <v>39</v>
      </c>
      <c r="K28" s="64">
        <v>2816157</v>
      </c>
      <c r="L28" s="35" t="s">
        <v>81</v>
      </c>
      <c r="M28" s="35" t="s">
        <v>50</v>
      </c>
      <c r="N28" s="38" t="s">
        <v>42</v>
      </c>
      <c r="O28" s="34" t="s">
        <v>43</v>
      </c>
      <c r="P28" s="34" t="s">
        <v>44</v>
      </c>
      <c r="Q28" s="34" t="s">
        <v>43</v>
      </c>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c r="IG28" s="58"/>
      <c r="IH28" s="58"/>
      <c r="II28" s="58"/>
      <c r="IJ28" s="58"/>
      <c r="IK28" s="58"/>
      <c r="IL28" s="58"/>
      <c r="IM28" s="58"/>
      <c r="IN28" s="58"/>
      <c r="IO28" s="58"/>
      <c r="IP28" s="58"/>
      <c r="IQ28" s="58"/>
      <c r="IR28" s="58"/>
      <c r="IS28" s="58"/>
      <c r="IT28" s="58"/>
      <c r="IU28" s="58"/>
      <c r="IV28" s="58"/>
      <c r="IW28" s="58"/>
    </row>
    <row r="29" spans="1:257" s="63" customFormat="1" ht="36">
      <c r="A29" s="52" t="s">
        <v>82</v>
      </c>
      <c r="B29" s="31" t="s">
        <v>83</v>
      </c>
      <c r="C29" s="32" t="s">
        <v>84</v>
      </c>
      <c r="D29" s="33" t="s">
        <v>85</v>
      </c>
      <c r="E29" s="33" t="s">
        <v>36</v>
      </c>
      <c r="F29" s="38">
        <v>876</v>
      </c>
      <c r="G29" s="38" t="s">
        <v>37</v>
      </c>
      <c r="H29" s="35" t="s">
        <v>38</v>
      </c>
      <c r="I29" s="53">
        <v>63000000000</v>
      </c>
      <c r="J29" s="53" t="s">
        <v>39</v>
      </c>
      <c r="K29" s="55">
        <v>208300</v>
      </c>
      <c r="L29" s="35" t="s">
        <v>50</v>
      </c>
      <c r="M29" s="35" t="s">
        <v>86</v>
      </c>
      <c r="N29" s="38" t="s">
        <v>42</v>
      </c>
      <c r="O29" s="34" t="s">
        <v>43</v>
      </c>
      <c r="P29" s="34" t="s">
        <v>44</v>
      </c>
      <c r="Q29" s="34" t="s">
        <v>43</v>
      </c>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c r="IJ29" s="58"/>
      <c r="IK29" s="58"/>
      <c r="IL29" s="58"/>
      <c r="IM29" s="58"/>
      <c r="IN29" s="58"/>
      <c r="IO29" s="58"/>
      <c r="IP29" s="58"/>
      <c r="IQ29" s="58"/>
      <c r="IR29" s="58"/>
      <c r="IS29" s="58"/>
      <c r="IT29" s="58"/>
      <c r="IU29" s="58"/>
      <c r="IV29" s="58"/>
      <c r="IW29" s="58"/>
    </row>
    <row r="30" spans="1:257" s="63" customFormat="1" ht="36">
      <c r="A30" s="52" t="s">
        <v>87</v>
      </c>
      <c r="B30" s="31" t="s">
        <v>88</v>
      </c>
      <c r="C30" s="32" t="s">
        <v>89</v>
      </c>
      <c r="D30" s="60" t="s">
        <v>90</v>
      </c>
      <c r="E30" s="33" t="s">
        <v>36</v>
      </c>
      <c r="F30" s="34">
        <v>876</v>
      </c>
      <c r="G30" s="34" t="s">
        <v>37</v>
      </c>
      <c r="H30" s="35" t="s">
        <v>38</v>
      </c>
      <c r="I30" s="59">
        <v>63000000000</v>
      </c>
      <c r="J30" s="53" t="s">
        <v>39</v>
      </c>
      <c r="K30" s="65">
        <v>19160</v>
      </c>
      <c r="L30" s="35" t="s">
        <v>91</v>
      </c>
      <c r="M30" s="35" t="s">
        <v>92</v>
      </c>
      <c r="N30" s="38" t="s">
        <v>42</v>
      </c>
      <c r="O30" s="34" t="s">
        <v>43</v>
      </c>
      <c r="P30" s="62" t="s">
        <v>44</v>
      </c>
      <c r="Q30" s="34" t="s">
        <v>43</v>
      </c>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c r="IJ30" s="58"/>
      <c r="IK30" s="58"/>
      <c r="IL30" s="58"/>
      <c r="IM30" s="58"/>
      <c r="IN30" s="58"/>
      <c r="IO30" s="58"/>
      <c r="IP30" s="58"/>
      <c r="IQ30" s="58"/>
      <c r="IR30" s="58"/>
      <c r="IS30" s="58"/>
      <c r="IT30" s="58"/>
      <c r="IU30" s="58"/>
      <c r="IV30" s="58"/>
      <c r="IW30" s="58"/>
    </row>
    <row r="31" spans="1:257" s="63" customFormat="1" ht="36">
      <c r="A31" s="52" t="s">
        <v>93</v>
      </c>
      <c r="B31" s="66" t="s">
        <v>94</v>
      </c>
      <c r="C31" s="67" t="s">
        <v>95</v>
      </c>
      <c r="D31" s="33" t="s">
        <v>96</v>
      </c>
      <c r="E31" s="67" t="s">
        <v>65</v>
      </c>
      <c r="F31" s="68">
        <v>876</v>
      </c>
      <c r="G31" s="56" t="s">
        <v>37</v>
      </c>
      <c r="H31" s="56" t="s">
        <v>38</v>
      </c>
      <c r="I31" s="69">
        <v>63000000000</v>
      </c>
      <c r="J31" s="70" t="s">
        <v>39</v>
      </c>
      <c r="K31" s="71">
        <v>600000</v>
      </c>
      <c r="L31" s="35" t="s">
        <v>97</v>
      </c>
      <c r="M31" s="35" t="s">
        <v>86</v>
      </c>
      <c r="N31" s="72" t="s">
        <v>42</v>
      </c>
      <c r="O31" s="34" t="s">
        <v>43</v>
      </c>
      <c r="P31" s="34" t="s">
        <v>44</v>
      </c>
      <c r="Q31" s="34" t="s">
        <v>43</v>
      </c>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c r="IG31" s="58"/>
      <c r="IH31" s="58"/>
      <c r="II31" s="58"/>
      <c r="IJ31" s="58"/>
      <c r="IK31" s="58"/>
      <c r="IL31" s="58"/>
      <c r="IM31" s="58"/>
      <c r="IN31" s="58"/>
      <c r="IO31" s="58"/>
      <c r="IP31" s="58"/>
      <c r="IQ31" s="58"/>
      <c r="IR31" s="58"/>
      <c r="IS31" s="58"/>
      <c r="IT31" s="58"/>
      <c r="IU31" s="58"/>
      <c r="IV31" s="58"/>
      <c r="IW31" s="58"/>
    </row>
    <row r="32" spans="1:257" s="63" customFormat="1" ht="84">
      <c r="A32" s="52" t="s">
        <v>98</v>
      </c>
      <c r="B32" s="73" t="s">
        <v>99</v>
      </c>
      <c r="C32" s="74" t="s">
        <v>100</v>
      </c>
      <c r="D32" s="67" t="s">
        <v>101</v>
      </c>
      <c r="E32" s="67" t="s">
        <v>102</v>
      </c>
      <c r="F32" s="68">
        <v>876</v>
      </c>
      <c r="G32" s="68" t="s">
        <v>37</v>
      </c>
      <c r="H32" s="56" t="s">
        <v>38</v>
      </c>
      <c r="I32" s="70">
        <v>63000000000</v>
      </c>
      <c r="J32" s="69" t="s">
        <v>39</v>
      </c>
      <c r="K32" s="75">
        <v>400000</v>
      </c>
      <c r="L32" s="35" t="s">
        <v>97</v>
      </c>
      <c r="M32" s="35" t="s">
        <v>86</v>
      </c>
      <c r="N32" s="72" t="s">
        <v>42</v>
      </c>
      <c r="O32" s="68" t="s">
        <v>43</v>
      </c>
      <c r="P32" s="68" t="s">
        <v>44</v>
      </c>
      <c r="Q32" s="68" t="s">
        <v>43</v>
      </c>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c r="IJ32" s="58"/>
      <c r="IK32" s="58"/>
      <c r="IL32" s="58"/>
      <c r="IM32" s="58"/>
      <c r="IN32" s="58"/>
      <c r="IO32" s="58"/>
      <c r="IP32" s="58"/>
      <c r="IQ32" s="58"/>
      <c r="IR32" s="58"/>
      <c r="IS32" s="58"/>
      <c r="IT32" s="58"/>
      <c r="IU32" s="58"/>
      <c r="IV32" s="58"/>
      <c r="IW32" s="58"/>
    </row>
    <row r="33" spans="1:257" s="63" customFormat="1" ht="36">
      <c r="A33" s="52" t="s">
        <v>103</v>
      </c>
      <c r="B33" s="76" t="s">
        <v>104</v>
      </c>
      <c r="C33" s="76" t="s">
        <v>105</v>
      </c>
      <c r="D33" s="33" t="s">
        <v>106</v>
      </c>
      <c r="E33" s="33" t="s">
        <v>36</v>
      </c>
      <c r="F33" s="34">
        <v>876</v>
      </c>
      <c r="G33" s="34" t="s">
        <v>37</v>
      </c>
      <c r="H33" s="61" t="s">
        <v>38</v>
      </c>
      <c r="I33" s="53">
        <v>63000000000</v>
      </c>
      <c r="J33" s="53" t="s">
        <v>39</v>
      </c>
      <c r="K33" s="37">
        <v>122400</v>
      </c>
      <c r="L33" s="35" t="s">
        <v>97</v>
      </c>
      <c r="M33" s="35" t="s">
        <v>40</v>
      </c>
      <c r="N33" s="38" t="s">
        <v>42</v>
      </c>
      <c r="O33" s="34" t="s">
        <v>43</v>
      </c>
      <c r="P33" s="34" t="s">
        <v>44</v>
      </c>
      <c r="Q33" s="34" t="s">
        <v>43</v>
      </c>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c r="GM33" s="58"/>
      <c r="GN33" s="58"/>
      <c r="GO33" s="58"/>
      <c r="GP33" s="58"/>
      <c r="GQ33" s="58"/>
      <c r="GR33" s="58"/>
      <c r="GS33" s="58"/>
      <c r="GT33" s="58"/>
      <c r="GU33" s="58"/>
      <c r="GV33" s="58"/>
      <c r="GW33" s="58"/>
      <c r="GX33" s="58"/>
      <c r="GY33" s="58"/>
      <c r="GZ33" s="58"/>
      <c r="HA33" s="58"/>
      <c r="HB33" s="58"/>
      <c r="HC33" s="58"/>
      <c r="HD33" s="58"/>
      <c r="HE33" s="58"/>
      <c r="HF33" s="58"/>
      <c r="HG33" s="58"/>
      <c r="HH33" s="58"/>
      <c r="HI33" s="58"/>
      <c r="HJ33" s="58"/>
      <c r="HK33" s="58"/>
      <c r="HL33" s="58"/>
      <c r="HM33" s="58"/>
      <c r="HN33" s="58"/>
      <c r="HO33" s="58"/>
      <c r="HP33" s="58"/>
      <c r="HQ33" s="58"/>
      <c r="HR33" s="58"/>
      <c r="HS33" s="58"/>
      <c r="HT33" s="58"/>
      <c r="HU33" s="58"/>
      <c r="HV33" s="58"/>
      <c r="HW33" s="58"/>
      <c r="HX33" s="58"/>
      <c r="HY33" s="58"/>
      <c r="HZ33" s="58"/>
      <c r="IA33" s="58"/>
      <c r="IB33" s="58"/>
      <c r="IC33" s="58"/>
      <c r="ID33" s="58"/>
      <c r="IE33" s="58"/>
      <c r="IF33" s="58"/>
      <c r="IG33" s="58"/>
      <c r="IH33" s="58"/>
      <c r="II33" s="58"/>
      <c r="IJ33" s="58"/>
      <c r="IK33" s="58"/>
      <c r="IL33" s="58"/>
      <c r="IM33" s="58"/>
      <c r="IN33" s="58"/>
      <c r="IO33" s="58"/>
      <c r="IP33" s="58"/>
      <c r="IQ33" s="58"/>
      <c r="IR33" s="58"/>
      <c r="IS33" s="58"/>
      <c r="IT33" s="58"/>
      <c r="IU33" s="58"/>
      <c r="IV33" s="58"/>
      <c r="IW33" s="58"/>
    </row>
    <row r="34" spans="1:257" s="63" customFormat="1" ht="36">
      <c r="A34" s="52" t="s">
        <v>107</v>
      </c>
      <c r="B34" s="31" t="s">
        <v>108</v>
      </c>
      <c r="C34" s="32" t="s">
        <v>109</v>
      </c>
      <c r="D34" s="33" t="s">
        <v>110</v>
      </c>
      <c r="E34" s="33" t="s">
        <v>36</v>
      </c>
      <c r="F34" s="77" t="s">
        <v>111</v>
      </c>
      <c r="G34" s="35" t="s">
        <v>112</v>
      </c>
      <c r="H34" s="78">
        <v>2000</v>
      </c>
      <c r="I34" s="53">
        <v>63000000000</v>
      </c>
      <c r="J34" s="53" t="s">
        <v>39</v>
      </c>
      <c r="K34" s="37">
        <v>2838688.8</v>
      </c>
      <c r="L34" s="35" t="s">
        <v>97</v>
      </c>
      <c r="M34" s="35" t="s">
        <v>97</v>
      </c>
      <c r="N34" s="38" t="s">
        <v>42</v>
      </c>
      <c r="O34" s="34" t="s">
        <v>43</v>
      </c>
      <c r="P34" s="34" t="s">
        <v>44</v>
      </c>
      <c r="Q34" s="34" t="s">
        <v>43</v>
      </c>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c r="IU34" s="58"/>
      <c r="IV34" s="58"/>
      <c r="IW34" s="58"/>
    </row>
    <row r="35" spans="1:257" s="118" customFormat="1" ht="36">
      <c r="A35" s="104" t="s">
        <v>113</v>
      </c>
      <c r="B35" s="105" t="s">
        <v>62</v>
      </c>
      <c r="C35" s="106" t="s">
        <v>69</v>
      </c>
      <c r="D35" s="107" t="s">
        <v>114</v>
      </c>
      <c r="E35" s="108" t="s">
        <v>36</v>
      </c>
      <c r="F35" s="109">
        <v>876</v>
      </c>
      <c r="G35" s="109" t="s">
        <v>37</v>
      </c>
      <c r="H35" s="110" t="s">
        <v>38</v>
      </c>
      <c r="I35" s="111">
        <v>63000000000</v>
      </c>
      <c r="J35" s="111" t="s">
        <v>39</v>
      </c>
      <c r="K35" s="112">
        <v>487500</v>
      </c>
      <c r="L35" s="113" t="s">
        <v>97</v>
      </c>
      <c r="M35" s="114" t="s">
        <v>115</v>
      </c>
      <c r="N35" s="115" t="s">
        <v>42</v>
      </c>
      <c r="O35" s="116" t="s">
        <v>43</v>
      </c>
      <c r="P35" s="116" t="s">
        <v>44</v>
      </c>
      <c r="Q35" s="116" t="s">
        <v>43</v>
      </c>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7"/>
      <c r="CJ35" s="117"/>
      <c r="CK35" s="117"/>
      <c r="CL35" s="117"/>
      <c r="CM35" s="117"/>
      <c r="CN35" s="117"/>
      <c r="CO35" s="117"/>
      <c r="CP35" s="117"/>
      <c r="CQ35" s="117"/>
      <c r="CR35" s="117"/>
      <c r="CS35" s="117"/>
      <c r="CT35" s="117"/>
      <c r="CU35" s="117"/>
      <c r="CV35" s="117"/>
      <c r="CW35" s="117"/>
      <c r="CX35" s="117"/>
      <c r="CY35" s="117"/>
      <c r="CZ35" s="117"/>
      <c r="DA35" s="117"/>
      <c r="DB35" s="117"/>
      <c r="DC35" s="117"/>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17"/>
      <c r="EC35" s="117"/>
      <c r="ED35" s="117"/>
      <c r="EE35" s="117"/>
      <c r="EF35" s="117"/>
      <c r="EG35" s="117"/>
      <c r="EH35" s="117"/>
      <c r="EI35" s="117"/>
      <c r="EJ35" s="117"/>
      <c r="EK35" s="117"/>
      <c r="EL35" s="117"/>
      <c r="EM35" s="117"/>
      <c r="EN35" s="117"/>
      <c r="EO35" s="117"/>
      <c r="EP35" s="117"/>
      <c r="EQ35" s="117"/>
      <c r="ER35" s="117"/>
      <c r="ES35" s="117"/>
      <c r="ET35" s="117"/>
      <c r="EU35" s="117"/>
      <c r="EV35" s="117"/>
      <c r="EW35" s="117"/>
      <c r="EX35" s="117"/>
      <c r="EY35" s="117"/>
      <c r="EZ35" s="117"/>
      <c r="FA35" s="117"/>
      <c r="FB35" s="117"/>
      <c r="FC35" s="117"/>
      <c r="FD35" s="117"/>
      <c r="FE35" s="117"/>
      <c r="FF35" s="117"/>
      <c r="FG35" s="117"/>
      <c r="FH35" s="117"/>
      <c r="FI35" s="117"/>
      <c r="FJ35" s="117"/>
      <c r="FK35" s="117"/>
      <c r="FL35" s="117"/>
      <c r="FM35" s="117"/>
      <c r="FN35" s="117"/>
      <c r="FO35" s="117"/>
      <c r="FP35" s="117"/>
      <c r="FQ35" s="117"/>
      <c r="FR35" s="117"/>
      <c r="FS35" s="117"/>
      <c r="FT35" s="117"/>
      <c r="FU35" s="117"/>
      <c r="FV35" s="117"/>
      <c r="FW35" s="117"/>
      <c r="FX35" s="117"/>
      <c r="FY35" s="117"/>
      <c r="FZ35" s="117"/>
      <c r="GA35" s="117"/>
      <c r="GB35" s="117"/>
      <c r="GC35" s="117"/>
      <c r="GD35" s="117"/>
      <c r="GE35" s="117"/>
      <c r="GF35" s="117"/>
      <c r="GG35" s="117"/>
      <c r="GH35" s="117"/>
      <c r="GI35" s="117"/>
      <c r="GJ35" s="117"/>
      <c r="GK35" s="117"/>
      <c r="GL35" s="117"/>
      <c r="GM35" s="117"/>
      <c r="GN35" s="117"/>
      <c r="GO35" s="117"/>
      <c r="GP35" s="117"/>
      <c r="GQ35" s="117"/>
      <c r="GR35" s="117"/>
      <c r="GS35" s="117"/>
      <c r="GT35" s="117"/>
      <c r="GU35" s="117"/>
      <c r="GV35" s="117"/>
      <c r="GW35" s="117"/>
      <c r="GX35" s="117"/>
      <c r="GY35" s="117"/>
      <c r="GZ35" s="117"/>
      <c r="HA35" s="117"/>
      <c r="HB35" s="117"/>
      <c r="HC35" s="117"/>
      <c r="HD35" s="117"/>
      <c r="HE35" s="117"/>
      <c r="HF35" s="117"/>
      <c r="HG35" s="117"/>
      <c r="HH35" s="117"/>
      <c r="HI35" s="117"/>
      <c r="HJ35" s="117"/>
      <c r="HK35" s="117"/>
      <c r="HL35" s="117"/>
      <c r="HM35" s="117"/>
      <c r="HN35" s="117"/>
      <c r="HO35" s="117"/>
      <c r="HP35" s="117"/>
      <c r="HQ35" s="117"/>
      <c r="HR35" s="117"/>
      <c r="HS35" s="117"/>
      <c r="HT35" s="117"/>
      <c r="HU35" s="117"/>
      <c r="HV35" s="117"/>
      <c r="HW35" s="117"/>
      <c r="HX35" s="117"/>
      <c r="HY35" s="117"/>
      <c r="HZ35" s="117"/>
      <c r="IA35" s="117"/>
      <c r="IB35" s="117"/>
      <c r="IC35" s="117"/>
      <c r="ID35" s="117"/>
      <c r="IE35" s="117"/>
      <c r="IF35" s="117"/>
      <c r="IG35" s="117"/>
      <c r="IH35" s="117"/>
      <c r="II35" s="117"/>
      <c r="IJ35" s="117"/>
      <c r="IK35" s="117"/>
      <c r="IL35" s="117"/>
      <c r="IM35" s="117"/>
      <c r="IN35" s="117"/>
      <c r="IO35" s="117"/>
      <c r="IP35" s="117"/>
      <c r="IQ35" s="117"/>
      <c r="IR35" s="117"/>
      <c r="IS35" s="117"/>
      <c r="IT35" s="117"/>
      <c r="IU35" s="117"/>
      <c r="IV35" s="117"/>
      <c r="IW35" s="117"/>
    </row>
    <row r="36" spans="1:257">
      <c r="A36" s="4" t="s">
        <v>116</v>
      </c>
      <c r="B36" s="4"/>
      <c r="C36" s="4"/>
      <c r="D36" s="4" t="s">
        <v>46</v>
      </c>
      <c r="E36" s="30"/>
      <c r="F36" s="30"/>
      <c r="G36" s="30"/>
      <c r="H36" s="30"/>
      <c r="I36" s="30"/>
      <c r="J36" s="30"/>
      <c r="K36" s="50"/>
      <c r="L36" s="30"/>
      <c r="M36" s="30"/>
      <c r="N36" s="30"/>
      <c r="O36" s="30"/>
      <c r="P36" s="51"/>
      <c r="Q36" s="51"/>
    </row>
    <row r="37" spans="1:257" s="63" customFormat="1" ht="60">
      <c r="A37" s="31" t="s">
        <v>117</v>
      </c>
      <c r="B37" s="31" t="s">
        <v>118</v>
      </c>
      <c r="C37" s="32" t="s">
        <v>119</v>
      </c>
      <c r="D37" s="32" t="s">
        <v>120</v>
      </c>
      <c r="E37" s="33" t="s">
        <v>36</v>
      </c>
      <c r="F37" s="34">
        <v>796</v>
      </c>
      <c r="G37" s="34" t="s">
        <v>79</v>
      </c>
      <c r="H37" s="61" t="s">
        <v>121</v>
      </c>
      <c r="I37" s="53">
        <v>63000000000</v>
      </c>
      <c r="J37" s="53" t="s">
        <v>39</v>
      </c>
      <c r="K37" s="37">
        <v>185741.49</v>
      </c>
      <c r="L37" s="35" t="s">
        <v>81</v>
      </c>
      <c r="M37" s="35" t="s">
        <v>97</v>
      </c>
      <c r="N37" s="38" t="s">
        <v>122</v>
      </c>
      <c r="O37" s="34" t="s">
        <v>43</v>
      </c>
      <c r="P37" s="34" t="s">
        <v>44</v>
      </c>
      <c r="Q37" s="34" t="s">
        <v>43</v>
      </c>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c r="IU37" s="58"/>
      <c r="IV37" s="58"/>
      <c r="IW37" s="58"/>
    </row>
    <row r="38" spans="1:257" s="63" customFormat="1" ht="72">
      <c r="A38" s="31" t="s">
        <v>123</v>
      </c>
      <c r="B38" s="31" t="s">
        <v>118</v>
      </c>
      <c r="C38" s="32" t="s">
        <v>119</v>
      </c>
      <c r="D38" s="32" t="s">
        <v>124</v>
      </c>
      <c r="E38" s="33" t="s">
        <v>36</v>
      </c>
      <c r="F38" s="34">
        <v>796</v>
      </c>
      <c r="G38" s="34" t="s">
        <v>79</v>
      </c>
      <c r="H38" s="61" t="s">
        <v>125</v>
      </c>
      <c r="I38" s="53">
        <v>63000000000</v>
      </c>
      <c r="J38" s="53" t="s">
        <v>39</v>
      </c>
      <c r="K38" s="37">
        <v>329746.45</v>
      </c>
      <c r="L38" s="35" t="s">
        <v>81</v>
      </c>
      <c r="M38" s="35" t="s">
        <v>50</v>
      </c>
      <c r="N38" s="38" t="s">
        <v>122</v>
      </c>
      <c r="O38" s="34" t="s">
        <v>43</v>
      </c>
      <c r="P38" s="34" t="s">
        <v>44</v>
      </c>
      <c r="Q38" s="34" t="s">
        <v>43</v>
      </c>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c r="IU38" s="58"/>
      <c r="IV38" s="58"/>
      <c r="IW38" s="58"/>
    </row>
    <row r="39" spans="1:257" s="63" customFormat="1" ht="72">
      <c r="A39" s="31" t="s">
        <v>126</v>
      </c>
      <c r="B39" s="31" t="s">
        <v>118</v>
      </c>
      <c r="C39" s="32" t="s">
        <v>119</v>
      </c>
      <c r="D39" s="32" t="s">
        <v>127</v>
      </c>
      <c r="E39" s="33" t="s">
        <v>36</v>
      </c>
      <c r="F39" s="34">
        <v>796</v>
      </c>
      <c r="G39" s="34" t="s">
        <v>79</v>
      </c>
      <c r="H39" s="61" t="s">
        <v>121</v>
      </c>
      <c r="I39" s="53">
        <v>63000000000</v>
      </c>
      <c r="J39" s="53" t="s">
        <v>39</v>
      </c>
      <c r="K39" s="37">
        <v>435779.21</v>
      </c>
      <c r="L39" s="35" t="s">
        <v>81</v>
      </c>
      <c r="M39" s="35" t="s">
        <v>81</v>
      </c>
      <c r="N39" s="38" t="s">
        <v>122</v>
      </c>
      <c r="O39" s="34" t="s">
        <v>43</v>
      </c>
      <c r="P39" s="34" t="s">
        <v>44</v>
      </c>
      <c r="Q39" s="34" t="s">
        <v>43</v>
      </c>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c r="IU39" s="58"/>
      <c r="IV39" s="58"/>
      <c r="IW39" s="58"/>
    </row>
    <row r="40" spans="1:257" s="63" customFormat="1" ht="108">
      <c r="A40" s="31" t="s">
        <v>128</v>
      </c>
      <c r="B40" s="31" t="s">
        <v>118</v>
      </c>
      <c r="C40" s="32" t="s">
        <v>119</v>
      </c>
      <c r="D40" s="32" t="s">
        <v>129</v>
      </c>
      <c r="E40" s="33" t="s">
        <v>36</v>
      </c>
      <c r="F40" s="34">
        <v>796</v>
      </c>
      <c r="G40" s="34" t="s">
        <v>79</v>
      </c>
      <c r="H40" s="61" t="s">
        <v>130</v>
      </c>
      <c r="I40" s="53">
        <v>63000000000</v>
      </c>
      <c r="J40" s="53" t="s">
        <v>39</v>
      </c>
      <c r="K40" s="37">
        <v>15817413.4</v>
      </c>
      <c r="L40" s="35" t="s">
        <v>81</v>
      </c>
      <c r="M40" s="35" t="s">
        <v>81</v>
      </c>
      <c r="N40" s="38" t="s">
        <v>122</v>
      </c>
      <c r="O40" s="34" t="s">
        <v>43</v>
      </c>
      <c r="P40" s="34" t="s">
        <v>44</v>
      </c>
      <c r="Q40" s="34" t="s">
        <v>43</v>
      </c>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c r="IU40" s="58"/>
      <c r="IV40" s="58"/>
      <c r="IW40" s="58"/>
    </row>
    <row r="41" spans="1:257" s="63" customFormat="1" ht="96">
      <c r="A41" s="31" t="s">
        <v>131</v>
      </c>
      <c r="B41" s="31" t="s">
        <v>118</v>
      </c>
      <c r="C41" s="32" t="s">
        <v>119</v>
      </c>
      <c r="D41" s="32" t="s">
        <v>132</v>
      </c>
      <c r="E41" s="33" t="s">
        <v>36</v>
      </c>
      <c r="F41" s="34">
        <v>876</v>
      </c>
      <c r="G41" s="34" t="s">
        <v>37</v>
      </c>
      <c r="H41" s="35" t="s">
        <v>38</v>
      </c>
      <c r="I41" s="53">
        <v>63000000000</v>
      </c>
      <c r="J41" s="53" t="s">
        <v>39</v>
      </c>
      <c r="K41" s="37">
        <v>269709.56</v>
      </c>
      <c r="L41" s="35" t="s">
        <v>81</v>
      </c>
      <c r="M41" s="35" t="s">
        <v>40</v>
      </c>
      <c r="N41" s="38" t="s">
        <v>122</v>
      </c>
      <c r="O41" s="34" t="s">
        <v>43</v>
      </c>
      <c r="P41" s="34" t="s">
        <v>44</v>
      </c>
      <c r="Q41" s="34" t="s">
        <v>43</v>
      </c>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58"/>
      <c r="DH41" s="58"/>
      <c r="DI41" s="58"/>
      <c r="DJ41" s="58"/>
      <c r="DK41" s="58"/>
      <c r="DL41" s="58"/>
      <c r="DM41" s="58"/>
      <c r="DN41" s="58"/>
      <c r="DO41" s="58"/>
      <c r="DP41" s="58"/>
      <c r="DQ41" s="58"/>
      <c r="DR41" s="58"/>
      <c r="DS41" s="58"/>
      <c r="DT41" s="58"/>
      <c r="DU41" s="58"/>
      <c r="DV41" s="58"/>
      <c r="DW41" s="58"/>
      <c r="DX41" s="58"/>
      <c r="DY41" s="58"/>
      <c r="DZ41" s="58"/>
      <c r="EA41" s="58"/>
      <c r="EB41" s="58"/>
      <c r="EC41" s="58"/>
      <c r="ED41" s="58"/>
      <c r="EE41" s="58"/>
      <c r="EF41" s="58"/>
      <c r="EG41" s="58"/>
      <c r="EH41" s="58"/>
      <c r="EI41" s="58"/>
      <c r="EJ41" s="58"/>
      <c r="EK41" s="58"/>
      <c r="EL41" s="58"/>
      <c r="EM41" s="58"/>
      <c r="EN41" s="58"/>
      <c r="EO41" s="58"/>
      <c r="EP41" s="58"/>
      <c r="EQ41" s="58"/>
      <c r="ER41" s="58"/>
      <c r="ES41" s="58"/>
      <c r="ET41" s="58"/>
      <c r="EU41" s="58"/>
      <c r="EV41" s="58"/>
      <c r="EW41" s="58"/>
      <c r="EX41" s="58"/>
      <c r="EY41" s="58"/>
      <c r="EZ41" s="58"/>
      <c r="FA41" s="58"/>
      <c r="FB41" s="58"/>
      <c r="FC41" s="58"/>
      <c r="FD41" s="58"/>
      <c r="FE41" s="58"/>
      <c r="FF41" s="58"/>
      <c r="FG41" s="58"/>
      <c r="FH41" s="58"/>
      <c r="FI41" s="58"/>
      <c r="FJ41" s="58"/>
      <c r="FK41" s="58"/>
      <c r="FL41" s="58"/>
      <c r="FM41" s="58"/>
      <c r="FN41" s="58"/>
      <c r="FO41" s="58"/>
      <c r="FP41" s="58"/>
      <c r="FQ41" s="58"/>
      <c r="FR41" s="58"/>
      <c r="FS41" s="58"/>
      <c r="FT41" s="58"/>
      <c r="FU41" s="58"/>
      <c r="FV41" s="58"/>
      <c r="FW41" s="58"/>
      <c r="FX41" s="58"/>
      <c r="FY41" s="58"/>
      <c r="FZ41" s="58"/>
      <c r="GA41" s="58"/>
      <c r="GB41" s="58"/>
      <c r="GC41" s="58"/>
      <c r="GD41" s="58"/>
      <c r="GE41" s="58"/>
      <c r="GF41" s="58"/>
      <c r="GG41" s="58"/>
      <c r="GH41" s="58"/>
      <c r="GI41" s="58"/>
      <c r="GJ41" s="58"/>
      <c r="GK41" s="58"/>
      <c r="GL41" s="58"/>
      <c r="GM41" s="58"/>
      <c r="GN41" s="58"/>
      <c r="GO41" s="58"/>
      <c r="GP41" s="58"/>
      <c r="GQ41" s="58"/>
      <c r="GR41" s="58"/>
      <c r="GS41" s="58"/>
      <c r="GT41" s="58"/>
      <c r="GU41" s="58"/>
      <c r="GV41" s="58"/>
      <c r="GW41" s="58"/>
      <c r="GX41" s="58"/>
      <c r="GY41" s="58"/>
      <c r="GZ41" s="58"/>
      <c r="HA41" s="58"/>
      <c r="HB41" s="58"/>
      <c r="HC41" s="58"/>
      <c r="HD41" s="58"/>
      <c r="HE41" s="58"/>
      <c r="HF41" s="58"/>
      <c r="HG41" s="58"/>
      <c r="HH41" s="58"/>
      <c r="HI41" s="58"/>
      <c r="HJ41" s="58"/>
      <c r="HK41" s="58"/>
      <c r="HL41" s="58"/>
      <c r="HM41" s="58"/>
      <c r="HN41" s="58"/>
      <c r="HO41" s="58"/>
      <c r="HP41" s="58"/>
      <c r="HQ41" s="58"/>
      <c r="HR41" s="58"/>
      <c r="HS41" s="58"/>
      <c r="HT41" s="58"/>
      <c r="HU41" s="58"/>
      <c r="HV41" s="58"/>
      <c r="HW41" s="58"/>
      <c r="HX41" s="58"/>
      <c r="HY41" s="58"/>
      <c r="HZ41" s="58"/>
      <c r="IA41" s="58"/>
      <c r="IB41" s="58"/>
      <c r="IC41" s="58"/>
      <c r="ID41" s="58"/>
      <c r="IE41" s="58"/>
      <c r="IF41" s="58"/>
      <c r="IG41" s="58"/>
      <c r="IH41" s="58"/>
      <c r="II41" s="58"/>
      <c r="IJ41" s="58"/>
      <c r="IK41" s="58"/>
      <c r="IL41" s="58"/>
      <c r="IM41" s="58"/>
      <c r="IN41" s="58"/>
      <c r="IO41" s="58"/>
      <c r="IP41" s="58"/>
      <c r="IQ41" s="58"/>
      <c r="IR41" s="58"/>
      <c r="IS41" s="58"/>
      <c r="IT41" s="58"/>
      <c r="IU41" s="58"/>
      <c r="IV41" s="58"/>
      <c r="IW41" s="58"/>
    </row>
    <row r="42" spans="1:257" s="63" customFormat="1" ht="60">
      <c r="A42" s="31" t="s">
        <v>133</v>
      </c>
      <c r="B42" s="31" t="s">
        <v>118</v>
      </c>
      <c r="C42" s="32" t="s">
        <v>119</v>
      </c>
      <c r="D42" s="32" t="s">
        <v>134</v>
      </c>
      <c r="E42" s="33" t="s">
        <v>36</v>
      </c>
      <c r="F42" s="34">
        <v>876</v>
      </c>
      <c r="G42" s="34" t="s">
        <v>37</v>
      </c>
      <c r="H42" s="35" t="s">
        <v>38</v>
      </c>
      <c r="I42" s="53">
        <v>63000000000</v>
      </c>
      <c r="J42" s="53" t="s">
        <v>39</v>
      </c>
      <c r="K42" s="37">
        <v>138742.95000000001</v>
      </c>
      <c r="L42" s="35" t="s">
        <v>81</v>
      </c>
      <c r="M42" s="35" t="s">
        <v>40</v>
      </c>
      <c r="N42" s="38" t="s">
        <v>122</v>
      </c>
      <c r="O42" s="34" t="s">
        <v>43</v>
      </c>
      <c r="P42" s="34" t="s">
        <v>44</v>
      </c>
      <c r="Q42" s="34" t="s">
        <v>43</v>
      </c>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c r="EG42" s="58"/>
      <c r="EH42" s="58"/>
      <c r="EI42" s="58"/>
      <c r="EJ42" s="58"/>
      <c r="EK42" s="58"/>
      <c r="EL42" s="58"/>
      <c r="EM42" s="58"/>
      <c r="EN42" s="58"/>
      <c r="EO42" s="58"/>
      <c r="EP42" s="58"/>
      <c r="EQ42" s="58"/>
      <c r="ER42" s="58"/>
      <c r="ES42" s="58"/>
      <c r="ET42" s="58"/>
      <c r="EU42" s="58"/>
      <c r="EV42" s="58"/>
      <c r="EW42" s="58"/>
      <c r="EX42" s="58"/>
      <c r="EY42" s="58"/>
      <c r="EZ42" s="58"/>
      <c r="FA42" s="58"/>
      <c r="FB42" s="58"/>
      <c r="FC42" s="58"/>
      <c r="FD42" s="58"/>
      <c r="FE42" s="58"/>
      <c r="FF42" s="58"/>
      <c r="FG42" s="58"/>
      <c r="FH42" s="58"/>
      <c r="FI42" s="58"/>
      <c r="FJ42" s="58"/>
      <c r="FK42" s="58"/>
      <c r="FL42" s="58"/>
      <c r="FM42" s="58"/>
      <c r="FN42" s="58"/>
      <c r="FO42" s="58"/>
      <c r="FP42" s="58"/>
      <c r="FQ42" s="58"/>
      <c r="FR42" s="58"/>
      <c r="FS42" s="58"/>
      <c r="FT42" s="58"/>
      <c r="FU42" s="58"/>
      <c r="FV42" s="58"/>
      <c r="FW42" s="58"/>
      <c r="FX42" s="58"/>
      <c r="FY42" s="58"/>
      <c r="FZ42" s="58"/>
      <c r="GA42" s="58"/>
      <c r="GB42" s="58"/>
      <c r="GC42" s="58"/>
      <c r="GD42" s="58"/>
      <c r="GE42" s="58"/>
      <c r="GF42" s="58"/>
      <c r="GG42" s="58"/>
      <c r="GH42" s="58"/>
      <c r="GI42" s="58"/>
      <c r="GJ42" s="58"/>
      <c r="GK42" s="58"/>
      <c r="GL42" s="58"/>
      <c r="GM42" s="58"/>
      <c r="GN42" s="58"/>
      <c r="GO42" s="58"/>
      <c r="GP42" s="58"/>
      <c r="GQ42" s="58"/>
      <c r="GR42" s="58"/>
      <c r="GS42" s="58"/>
      <c r="GT42" s="58"/>
      <c r="GU42" s="58"/>
      <c r="GV42" s="58"/>
      <c r="GW42" s="58"/>
      <c r="GX42" s="58"/>
      <c r="GY42" s="58"/>
      <c r="GZ42" s="58"/>
      <c r="HA42" s="58"/>
      <c r="HB42" s="58"/>
      <c r="HC42" s="58"/>
      <c r="HD42" s="58"/>
      <c r="HE42" s="58"/>
      <c r="HF42" s="58"/>
      <c r="HG42" s="58"/>
      <c r="HH42" s="58"/>
      <c r="HI42" s="58"/>
      <c r="HJ42" s="58"/>
      <c r="HK42" s="58"/>
      <c r="HL42" s="58"/>
      <c r="HM42" s="58"/>
      <c r="HN42" s="58"/>
      <c r="HO42" s="58"/>
      <c r="HP42" s="58"/>
      <c r="HQ42" s="58"/>
      <c r="HR42" s="58"/>
      <c r="HS42" s="58"/>
      <c r="HT42" s="58"/>
      <c r="HU42" s="58"/>
      <c r="HV42" s="58"/>
      <c r="HW42" s="58"/>
      <c r="HX42" s="58"/>
      <c r="HY42" s="58"/>
      <c r="HZ42" s="58"/>
      <c r="IA42" s="58"/>
      <c r="IB42" s="58"/>
      <c r="IC42" s="58"/>
      <c r="ID42" s="58"/>
      <c r="IE42" s="58"/>
      <c r="IF42" s="58"/>
      <c r="IG42" s="58"/>
      <c r="IH42" s="58"/>
      <c r="II42" s="58"/>
      <c r="IJ42" s="58"/>
      <c r="IK42" s="58"/>
      <c r="IL42" s="58"/>
      <c r="IM42" s="58"/>
      <c r="IN42" s="58"/>
      <c r="IO42" s="58"/>
      <c r="IP42" s="58"/>
      <c r="IQ42" s="58"/>
      <c r="IR42" s="58"/>
      <c r="IS42" s="58"/>
      <c r="IT42" s="58"/>
      <c r="IU42" s="58"/>
      <c r="IV42" s="58"/>
      <c r="IW42" s="58"/>
    </row>
    <row r="43" spans="1:257" s="63" customFormat="1" ht="60">
      <c r="A43" s="31" t="s">
        <v>135</v>
      </c>
      <c r="B43" s="31" t="s">
        <v>118</v>
      </c>
      <c r="C43" s="32" t="s">
        <v>119</v>
      </c>
      <c r="D43" s="32" t="s">
        <v>136</v>
      </c>
      <c r="E43" s="33" t="s">
        <v>36</v>
      </c>
      <c r="F43" s="34">
        <v>876</v>
      </c>
      <c r="G43" s="34" t="s">
        <v>37</v>
      </c>
      <c r="H43" s="35" t="s">
        <v>38</v>
      </c>
      <c r="I43" s="53">
        <v>63000000000</v>
      </c>
      <c r="J43" s="53" t="s">
        <v>39</v>
      </c>
      <c r="K43" s="37">
        <v>240885.84</v>
      </c>
      <c r="L43" s="35" t="s">
        <v>81</v>
      </c>
      <c r="M43" s="35" t="s">
        <v>66</v>
      </c>
      <c r="N43" s="38" t="s">
        <v>122</v>
      </c>
      <c r="O43" s="34" t="s">
        <v>43</v>
      </c>
      <c r="P43" s="34" t="s">
        <v>44</v>
      </c>
      <c r="Q43" s="34" t="s">
        <v>43</v>
      </c>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c r="EP43" s="58"/>
      <c r="EQ43" s="58"/>
      <c r="ER43" s="58"/>
      <c r="ES43" s="58"/>
      <c r="ET43" s="58"/>
      <c r="EU43" s="58"/>
      <c r="EV43" s="58"/>
      <c r="EW43" s="58"/>
      <c r="EX43" s="58"/>
      <c r="EY43" s="58"/>
      <c r="EZ43" s="58"/>
      <c r="FA43" s="58"/>
      <c r="FB43" s="58"/>
      <c r="FC43" s="58"/>
      <c r="FD43" s="58"/>
      <c r="FE43" s="58"/>
      <c r="FF43" s="58"/>
      <c r="FG43" s="58"/>
      <c r="FH43" s="58"/>
      <c r="FI43" s="58"/>
      <c r="FJ43" s="58"/>
      <c r="FK43" s="58"/>
      <c r="FL43" s="58"/>
      <c r="FM43" s="58"/>
      <c r="FN43" s="58"/>
      <c r="FO43" s="58"/>
      <c r="FP43" s="58"/>
      <c r="FQ43" s="58"/>
      <c r="FR43" s="58"/>
      <c r="FS43" s="58"/>
      <c r="FT43" s="58"/>
      <c r="FU43" s="58"/>
      <c r="FV43" s="58"/>
      <c r="FW43" s="58"/>
      <c r="FX43" s="58"/>
      <c r="FY43" s="58"/>
      <c r="FZ43" s="58"/>
      <c r="GA43" s="58"/>
      <c r="GB43" s="58"/>
      <c r="GC43" s="58"/>
      <c r="GD43" s="58"/>
      <c r="GE43" s="58"/>
      <c r="GF43" s="58"/>
      <c r="GG43" s="58"/>
      <c r="GH43" s="58"/>
      <c r="GI43" s="58"/>
      <c r="GJ43" s="58"/>
      <c r="GK43" s="58"/>
      <c r="GL43" s="58"/>
      <c r="GM43" s="58"/>
      <c r="GN43" s="58"/>
      <c r="GO43" s="58"/>
      <c r="GP43" s="58"/>
      <c r="GQ43" s="58"/>
      <c r="GR43" s="58"/>
      <c r="GS43" s="58"/>
      <c r="GT43" s="58"/>
      <c r="GU43" s="58"/>
      <c r="GV43" s="58"/>
      <c r="GW43" s="58"/>
      <c r="GX43" s="58"/>
      <c r="GY43" s="58"/>
      <c r="GZ43" s="58"/>
      <c r="HA43" s="58"/>
      <c r="HB43" s="58"/>
      <c r="HC43" s="58"/>
      <c r="HD43" s="58"/>
      <c r="HE43" s="58"/>
      <c r="HF43" s="58"/>
      <c r="HG43" s="58"/>
      <c r="HH43" s="58"/>
      <c r="HI43" s="58"/>
      <c r="HJ43" s="58"/>
      <c r="HK43" s="58"/>
      <c r="HL43" s="58"/>
      <c r="HM43" s="58"/>
      <c r="HN43" s="58"/>
      <c r="HO43" s="58"/>
      <c r="HP43" s="58"/>
      <c r="HQ43" s="58"/>
      <c r="HR43" s="58"/>
      <c r="HS43" s="58"/>
      <c r="HT43" s="58"/>
      <c r="HU43" s="58"/>
      <c r="HV43" s="58"/>
      <c r="HW43" s="58"/>
      <c r="HX43" s="58"/>
      <c r="HY43" s="58"/>
      <c r="HZ43" s="58"/>
      <c r="IA43" s="58"/>
      <c r="IB43" s="58"/>
      <c r="IC43" s="58"/>
      <c r="ID43" s="58"/>
      <c r="IE43" s="58"/>
      <c r="IF43" s="58"/>
      <c r="IG43" s="58"/>
      <c r="IH43" s="58"/>
      <c r="II43" s="58"/>
      <c r="IJ43" s="58"/>
      <c r="IK43" s="58"/>
      <c r="IL43" s="58"/>
      <c r="IM43" s="58"/>
      <c r="IN43" s="58"/>
      <c r="IO43" s="58"/>
      <c r="IP43" s="58"/>
      <c r="IQ43" s="58"/>
      <c r="IR43" s="58"/>
      <c r="IS43" s="58"/>
      <c r="IT43" s="58"/>
      <c r="IU43" s="58"/>
      <c r="IV43" s="58"/>
      <c r="IW43" s="58"/>
    </row>
    <row r="44" spans="1:257" s="63" customFormat="1" ht="60">
      <c r="A44" s="31" t="s">
        <v>137</v>
      </c>
      <c r="B44" s="31" t="s">
        <v>118</v>
      </c>
      <c r="C44" s="32" t="s">
        <v>119</v>
      </c>
      <c r="D44" s="32" t="s">
        <v>138</v>
      </c>
      <c r="E44" s="33" t="s">
        <v>36</v>
      </c>
      <c r="F44" s="34">
        <v>796</v>
      </c>
      <c r="G44" s="34" t="s">
        <v>79</v>
      </c>
      <c r="H44" s="35" t="s">
        <v>121</v>
      </c>
      <c r="I44" s="53">
        <v>63000000000</v>
      </c>
      <c r="J44" s="53" t="s">
        <v>39</v>
      </c>
      <c r="K44" s="37">
        <v>791951</v>
      </c>
      <c r="L44" s="35" t="s">
        <v>50</v>
      </c>
      <c r="M44" s="35" t="s">
        <v>97</v>
      </c>
      <c r="N44" s="38" t="s">
        <v>122</v>
      </c>
      <c r="O44" s="34" t="s">
        <v>43</v>
      </c>
      <c r="P44" s="34" t="s">
        <v>44</v>
      </c>
      <c r="Q44" s="34" t="s">
        <v>43</v>
      </c>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c r="EG44" s="58"/>
      <c r="EH44" s="58"/>
      <c r="EI44" s="58"/>
      <c r="EJ44" s="58"/>
      <c r="EK44" s="58"/>
      <c r="EL44" s="58"/>
      <c r="EM44" s="58"/>
      <c r="EN44" s="58"/>
      <c r="EO44" s="58"/>
      <c r="EP44" s="58"/>
      <c r="EQ44" s="58"/>
      <c r="ER44" s="58"/>
      <c r="ES44" s="58"/>
      <c r="ET44" s="58"/>
      <c r="EU44" s="58"/>
      <c r="EV44" s="58"/>
      <c r="EW44" s="58"/>
      <c r="EX44" s="58"/>
      <c r="EY44" s="58"/>
      <c r="EZ44" s="58"/>
      <c r="FA44" s="58"/>
      <c r="FB44" s="58"/>
      <c r="FC44" s="58"/>
      <c r="FD44" s="58"/>
      <c r="FE44" s="58"/>
      <c r="FF44" s="58"/>
      <c r="FG44" s="58"/>
      <c r="FH44" s="58"/>
      <c r="FI44" s="58"/>
      <c r="FJ44" s="58"/>
      <c r="FK44" s="58"/>
      <c r="FL44" s="58"/>
      <c r="FM44" s="58"/>
      <c r="FN44" s="58"/>
      <c r="FO44" s="58"/>
      <c r="FP44" s="58"/>
      <c r="FQ44" s="58"/>
      <c r="FR44" s="58"/>
      <c r="FS44" s="58"/>
      <c r="FT44" s="58"/>
      <c r="FU44" s="58"/>
      <c r="FV44" s="58"/>
      <c r="FW44" s="58"/>
      <c r="FX44" s="58"/>
      <c r="FY44" s="58"/>
      <c r="FZ44" s="58"/>
      <c r="GA44" s="58"/>
      <c r="GB44" s="58"/>
      <c r="GC44" s="58"/>
      <c r="GD44" s="58"/>
      <c r="GE44" s="58"/>
      <c r="GF44" s="58"/>
      <c r="GG44" s="58"/>
      <c r="GH44" s="58"/>
      <c r="GI44" s="58"/>
      <c r="GJ44" s="58"/>
      <c r="GK44" s="58"/>
      <c r="GL44" s="58"/>
      <c r="GM44" s="58"/>
      <c r="GN44" s="58"/>
      <c r="GO44" s="58"/>
      <c r="GP44" s="58"/>
      <c r="GQ44" s="58"/>
      <c r="GR44" s="58"/>
      <c r="GS44" s="58"/>
      <c r="GT44" s="58"/>
      <c r="GU44" s="58"/>
      <c r="GV44" s="58"/>
      <c r="GW44" s="58"/>
      <c r="GX44" s="58"/>
      <c r="GY44" s="58"/>
      <c r="GZ44" s="58"/>
      <c r="HA44" s="58"/>
      <c r="HB44" s="58"/>
      <c r="HC44" s="58"/>
      <c r="HD44" s="58"/>
      <c r="HE44" s="58"/>
      <c r="HF44" s="58"/>
      <c r="HG44" s="58"/>
      <c r="HH44" s="58"/>
      <c r="HI44" s="58"/>
      <c r="HJ44" s="58"/>
      <c r="HK44" s="58"/>
      <c r="HL44" s="58"/>
      <c r="HM44" s="58"/>
      <c r="HN44" s="58"/>
      <c r="HO44" s="58"/>
      <c r="HP44" s="58"/>
      <c r="HQ44" s="58"/>
      <c r="HR44" s="58"/>
      <c r="HS44" s="58"/>
      <c r="HT44" s="58"/>
      <c r="HU44" s="58"/>
      <c r="HV44" s="58"/>
      <c r="HW44" s="58"/>
      <c r="HX44" s="58"/>
      <c r="HY44" s="58"/>
      <c r="HZ44" s="58"/>
      <c r="IA44" s="58"/>
      <c r="IB44" s="58"/>
      <c r="IC44" s="58"/>
      <c r="ID44" s="58"/>
      <c r="IE44" s="58"/>
      <c r="IF44" s="58"/>
      <c r="IG44" s="58"/>
      <c r="IH44" s="58"/>
      <c r="II44" s="58"/>
      <c r="IJ44" s="58"/>
      <c r="IK44" s="58"/>
      <c r="IL44" s="58"/>
      <c r="IM44" s="58"/>
      <c r="IN44" s="58"/>
      <c r="IO44" s="58"/>
      <c r="IP44" s="58"/>
      <c r="IQ44" s="58"/>
      <c r="IR44" s="58"/>
      <c r="IS44" s="58"/>
      <c r="IT44" s="58"/>
      <c r="IU44" s="58"/>
      <c r="IV44" s="58"/>
      <c r="IW44" s="58"/>
    </row>
    <row r="45" spans="1:257" s="63" customFormat="1" ht="60">
      <c r="A45" s="31" t="s">
        <v>139</v>
      </c>
      <c r="B45" s="31" t="s">
        <v>118</v>
      </c>
      <c r="C45" s="32" t="s">
        <v>119</v>
      </c>
      <c r="D45" s="32" t="s">
        <v>140</v>
      </c>
      <c r="E45" s="33" t="s">
        <v>36</v>
      </c>
      <c r="F45" s="34">
        <v>796</v>
      </c>
      <c r="G45" s="34" t="s">
        <v>79</v>
      </c>
      <c r="H45" s="35" t="s">
        <v>121</v>
      </c>
      <c r="I45" s="53">
        <v>63000000000</v>
      </c>
      <c r="J45" s="53" t="s">
        <v>39</v>
      </c>
      <c r="K45" s="37">
        <v>169330.79</v>
      </c>
      <c r="L45" s="35" t="s">
        <v>50</v>
      </c>
      <c r="M45" s="35" t="s">
        <v>50</v>
      </c>
      <c r="N45" s="38" t="s">
        <v>122</v>
      </c>
      <c r="O45" s="34" t="s">
        <v>43</v>
      </c>
      <c r="P45" s="34" t="s">
        <v>44</v>
      </c>
      <c r="Q45" s="34" t="s">
        <v>43</v>
      </c>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c r="EO45" s="58"/>
      <c r="EP45" s="58"/>
      <c r="EQ45" s="58"/>
      <c r="ER45" s="58"/>
      <c r="ES45" s="58"/>
      <c r="ET45" s="58"/>
      <c r="EU45" s="58"/>
      <c r="EV45" s="58"/>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58"/>
      <c r="FV45" s="58"/>
      <c r="FW45" s="58"/>
      <c r="FX45" s="58"/>
      <c r="FY45" s="58"/>
      <c r="FZ45" s="58"/>
      <c r="GA45" s="58"/>
      <c r="GB45" s="58"/>
      <c r="GC45" s="58"/>
      <c r="GD45" s="58"/>
      <c r="GE45" s="58"/>
      <c r="GF45" s="58"/>
      <c r="GG45" s="58"/>
      <c r="GH45" s="58"/>
      <c r="GI45" s="58"/>
      <c r="GJ45" s="58"/>
      <c r="GK45" s="58"/>
      <c r="GL45" s="58"/>
      <c r="GM45" s="58"/>
      <c r="GN45" s="58"/>
      <c r="GO45" s="58"/>
      <c r="GP45" s="58"/>
      <c r="GQ45" s="58"/>
      <c r="GR45" s="58"/>
      <c r="GS45" s="58"/>
      <c r="GT45" s="58"/>
      <c r="GU45" s="58"/>
      <c r="GV45" s="58"/>
      <c r="GW45" s="58"/>
      <c r="GX45" s="58"/>
      <c r="GY45" s="58"/>
      <c r="GZ45" s="58"/>
      <c r="HA45" s="58"/>
      <c r="HB45" s="58"/>
      <c r="HC45" s="58"/>
      <c r="HD45" s="58"/>
      <c r="HE45" s="58"/>
      <c r="HF45" s="58"/>
      <c r="HG45" s="58"/>
      <c r="HH45" s="58"/>
      <c r="HI45" s="58"/>
      <c r="HJ45" s="58"/>
      <c r="HK45" s="58"/>
      <c r="HL45" s="58"/>
      <c r="HM45" s="58"/>
      <c r="HN45" s="58"/>
      <c r="HO45" s="58"/>
      <c r="HP45" s="58"/>
      <c r="HQ45" s="58"/>
      <c r="HR45" s="58"/>
      <c r="HS45" s="58"/>
      <c r="HT45" s="58"/>
      <c r="HU45" s="58"/>
      <c r="HV45" s="58"/>
      <c r="HW45" s="58"/>
      <c r="HX45" s="58"/>
      <c r="HY45" s="58"/>
      <c r="HZ45" s="58"/>
      <c r="IA45" s="58"/>
      <c r="IB45" s="58"/>
      <c r="IC45" s="58"/>
      <c r="ID45" s="58"/>
      <c r="IE45" s="58"/>
      <c r="IF45" s="58"/>
      <c r="IG45" s="58"/>
      <c r="IH45" s="58"/>
      <c r="II45" s="58"/>
      <c r="IJ45" s="58"/>
      <c r="IK45" s="58"/>
      <c r="IL45" s="58"/>
      <c r="IM45" s="58"/>
      <c r="IN45" s="58"/>
      <c r="IO45" s="58"/>
      <c r="IP45" s="58"/>
      <c r="IQ45" s="58"/>
      <c r="IR45" s="58"/>
      <c r="IS45" s="58"/>
      <c r="IT45" s="58"/>
      <c r="IU45" s="58"/>
      <c r="IV45" s="58"/>
      <c r="IW45" s="58"/>
    </row>
    <row r="46" spans="1:257" s="79" customFormat="1" ht="72">
      <c r="A46" s="31" t="s">
        <v>141</v>
      </c>
      <c r="B46" s="31" t="s">
        <v>118</v>
      </c>
      <c r="C46" s="32" t="s">
        <v>119</v>
      </c>
      <c r="D46" s="32" t="s">
        <v>142</v>
      </c>
      <c r="E46" s="33" t="s">
        <v>36</v>
      </c>
      <c r="F46" s="34">
        <v>876</v>
      </c>
      <c r="G46" s="34" t="s">
        <v>37</v>
      </c>
      <c r="H46" s="35" t="s">
        <v>38</v>
      </c>
      <c r="I46" s="53">
        <v>63000000000</v>
      </c>
      <c r="J46" s="53" t="s">
        <v>39</v>
      </c>
      <c r="K46" s="37">
        <v>202710.78</v>
      </c>
      <c r="L46" s="35" t="s">
        <v>50</v>
      </c>
      <c r="M46" s="35" t="s">
        <v>66</v>
      </c>
      <c r="N46" s="38" t="s">
        <v>122</v>
      </c>
      <c r="O46" s="34" t="s">
        <v>43</v>
      </c>
      <c r="P46" s="34" t="s">
        <v>44</v>
      </c>
      <c r="Q46" s="34" t="s">
        <v>43</v>
      </c>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58"/>
      <c r="FZ46" s="58"/>
      <c r="GA46" s="58"/>
      <c r="GB46" s="58"/>
      <c r="GC46" s="58"/>
      <c r="GD46" s="58"/>
      <c r="GE46" s="58"/>
      <c r="GF46" s="58"/>
      <c r="GG46" s="58"/>
      <c r="GH46" s="58"/>
      <c r="GI46" s="58"/>
      <c r="GJ46" s="58"/>
      <c r="GK46" s="58"/>
      <c r="GL46" s="58"/>
      <c r="GM46" s="58"/>
      <c r="GN46" s="58"/>
      <c r="GO46" s="58"/>
      <c r="GP46" s="58"/>
      <c r="GQ46" s="58"/>
      <c r="GR46" s="58"/>
      <c r="GS46" s="58"/>
      <c r="GT46" s="58"/>
      <c r="GU46" s="58"/>
      <c r="GV46" s="58"/>
      <c r="GW46" s="58"/>
      <c r="GX46" s="58"/>
      <c r="GY46" s="58"/>
      <c r="GZ46" s="58"/>
      <c r="HA46" s="58"/>
      <c r="HB46" s="58"/>
      <c r="HC46" s="58"/>
      <c r="HD46" s="58"/>
      <c r="HE46" s="58"/>
      <c r="HF46" s="58"/>
      <c r="HG46" s="58"/>
      <c r="HH46" s="58"/>
      <c r="HI46" s="58"/>
      <c r="HJ46" s="58"/>
      <c r="HK46" s="58"/>
      <c r="HL46" s="58"/>
      <c r="HM46" s="58"/>
      <c r="HN46" s="58"/>
      <c r="HO46" s="58"/>
      <c r="HP46" s="58"/>
      <c r="HQ46" s="58"/>
      <c r="HR46" s="58"/>
      <c r="HS46" s="58"/>
      <c r="HT46" s="58"/>
      <c r="HU46" s="58"/>
      <c r="HV46" s="58"/>
      <c r="HW46" s="58"/>
      <c r="HX46" s="58"/>
      <c r="HY46" s="58"/>
      <c r="HZ46" s="58"/>
      <c r="IA46" s="58"/>
      <c r="IB46" s="58"/>
      <c r="IC46" s="58"/>
      <c r="ID46" s="58"/>
      <c r="IE46" s="58"/>
      <c r="IF46" s="58"/>
      <c r="IG46" s="58"/>
      <c r="IH46" s="58"/>
      <c r="II46" s="58"/>
      <c r="IJ46" s="58"/>
      <c r="IK46" s="58"/>
      <c r="IL46" s="58"/>
      <c r="IM46" s="58"/>
      <c r="IN46" s="58"/>
      <c r="IO46" s="58"/>
      <c r="IP46" s="58"/>
      <c r="IQ46" s="58"/>
      <c r="IR46" s="58"/>
      <c r="IS46" s="58"/>
      <c r="IT46" s="58"/>
      <c r="IU46" s="58"/>
      <c r="IV46" s="58"/>
      <c r="IW46" s="58"/>
    </row>
    <row r="47" spans="1:257" s="79" customFormat="1" ht="60">
      <c r="A47" s="31" t="s">
        <v>143</v>
      </c>
      <c r="B47" s="31" t="s">
        <v>118</v>
      </c>
      <c r="C47" s="32" t="s">
        <v>119</v>
      </c>
      <c r="D47" s="32" t="s">
        <v>144</v>
      </c>
      <c r="E47" s="33" t="s">
        <v>36</v>
      </c>
      <c r="F47" s="34">
        <v>876</v>
      </c>
      <c r="G47" s="34" t="s">
        <v>37</v>
      </c>
      <c r="H47" s="35" t="s">
        <v>38</v>
      </c>
      <c r="I47" s="53">
        <v>63000000000</v>
      </c>
      <c r="J47" s="53" t="s">
        <v>39</v>
      </c>
      <c r="K47" s="37">
        <v>198356.6</v>
      </c>
      <c r="L47" s="35" t="s">
        <v>50</v>
      </c>
      <c r="M47" s="35" t="s">
        <v>66</v>
      </c>
      <c r="N47" s="38" t="s">
        <v>122</v>
      </c>
      <c r="O47" s="34" t="s">
        <v>43</v>
      </c>
      <c r="P47" s="34" t="s">
        <v>44</v>
      </c>
      <c r="Q47" s="34" t="s">
        <v>43</v>
      </c>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58"/>
      <c r="FZ47" s="58"/>
      <c r="GA47" s="58"/>
      <c r="GB47" s="58"/>
      <c r="GC47" s="58"/>
      <c r="GD47" s="58"/>
      <c r="GE47" s="58"/>
      <c r="GF47" s="58"/>
      <c r="GG47" s="58"/>
      <c r="GH47" s="58"/>
      <c r="GI47" s="58"/>
      <c r="GJ47" s="58"/>
      <c r="GK47" s="58"/>
      <c r="GL47" s="58"/>
      <c r="GM47" s="58"/>
      <c r="GN47" s="58"/>
      <c r="GO47" s="58"/>
      <c r="GP47" s="58"/>
      <c r="GQ47" s="58"/>
      <c r="GR47" s="58"/>
      <c r="GS47" s="58"/>
      <c r="GT47" s="58"/>
      <c r="GU47" s="58"/>
      <c r="GV47" s="58"/>
      <c r="GW47" s="58"/>
      <c r="GX47" s="58"/>
      <c r="GY47" s="58"/>
      <c r="GZ47" s="58"/>
      <c r="HA47" s="58"/>
      <c r="HB47" s="58"/>
      <c r="HC47" s="58"/>
      <c r="HD47" s="58"/>
      <c r="HE47" s="58"/>
      <c r="HF47" s="58"/>
      <c r="HG47" s="58"/>
      <c r="HH47" s="58"/>
      <c r="HI47" s="58"/>
      <c r="HJ47" s="58"/>
      <c r="HK47" s="58"/>
      <c r="HL47" s="58"/>
      <c r="HM47" s="58"/>
      <c r="HN47" s="58"/>
      <c r="HO47" s="58"/>
      <c r="HP47" s="58"/>
      <c r="HQ47" s="58"/>
      <c r="HR47" s="58"/>
      <c r="HS47" s="58"/>
      <c r="HT47" s="58"/>
      <c r="HU47" s="58"/>
      <c r="HV47" s="58"/>
      <c r="HW47" s="58"/>
      <c r="HX47" s="58"/>
      <c r="HY47" s="58"/>
      <c r="HZ47" s="58"/>
      <c r="IA47" s="58"/>
      <c r="IB47" s="58"/>
      <c r="IC47" s="58"/>
      <c r="ID47" s="58"/>
      <c r="IE47" s="58"/>
      <c r="IF47" s="58"/>
      <c r="IG47" s="58"/>
      <c r="IH47" s="58"/>
      <c r="II47" s="58"/>
      <c r="IJ47" s="58"/>
      <c r="IK47" s="58"/>
      <c r="IL47" s="58"/>
      <c r="IM47" s="58"/>
      <c r="IN47" s="58"/>
      <c r="IO47" s="58"/>
      <c r="IP47" s="58"/>
      <c r="IQ47" s="58"/>
      <c r="IR47" s="58"/>
      <c r="IS47" s="58"/>
      <c r="IT47" s="58"/>
      <c r="IU47" s="58"/>
      <c r="IV47" s="58"/>
      <c r="IW47" s="58"/>
    </row>
    <row r="48" spans="1:257" s="79" customFormat="1" ht="72">
      <c r="A48" s="31" t="s">
        <v>145</v>
      </c>
      <c r="B48" s="31" t="s">
        <v>118</v>
      </c>
      <c r="C48" s="32" t="s">
        <v>119</v>
      </c>
      <c r="D48" s="32" t="s">
        <v>146</v>
      </c>
      <c r="E48" s="33" t="s">
        <v>36</v>
      </c>
      <c r="F48" s="34">
        <v>876</v>
      </c>
      <c r="G48" s="34" t="s">
        <v>37</v>
      </c>
      <c r="H48" s="35" t="s">
        <v>38</v>
      </c>
      <c r="I48" s="53">
        <v>63000000000</v>
      </c>
      <c r="J48" s="53" t="s">
        <v>39</v>
      </c>
      <c r="K48" s="37">
        <v>128415.6</v>
      </c>
      <c r="L48" s="35" t="s">
        <v>50</v>
      </c>
      <c r="M48" s="35" t="s">
        <v>66</v>
      </c>
      <c r="N48" s="38" t="s">
        <v>122</v>
      </c>
      <c r="O48" s="34" t="s">
        <v>43</v>
      </c>
      <c r="P48" s="34" t="s">
        <v>44</v>
      </c>
      <c r="Q48" s="34" t="s">
        <v>43</v>
      </c>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58"/>
      <c r="FZ48" s="58"/>
      <c r="GA48" s="58"/>
      <c r="GB48" s="58"/>
      <c r="GC48" s="58"/>
      <c r="GD48" s="58"/>
      <c r="GE48" s="58"/>
      <c r="GF48" s="58"/>
      <c r="GG48" s="58"/>
      <c r="GH48" s="58"/>
      <c r="GI48" s="58"/>
      <c r="GJ48" s="58"/>
      <c r="GK48" s="58"/>
      <c r="GL48" s="58"/>
      <c r="GM48" s="58"/>
      <c r="GN48" s="58"/>
      <c r="GO48" s="58"/>
      <c r="GP48" s="58"/>
      <c r="GQ48" s="58"/>
      <c r="GR48" s="58"/>
      <c r="GS48" s="58"/>
      <c r="GT48" s="58"/>
      <c r="GU48" s="58"/>
      <c r="GV48" s="58"/>
      <c r="GW48" s="58"/>
      <c r="GX48" s="58"/>
      <c r="GY48" s="58"/>
      <c r="GZ48" s="58"/>
      <c r="HA48" s="58"/>
      <c r="HB48" s="58"/>
      <c r="HC48" s="58"/>
      <c r="HD48" s="58"/>
      <c r="HE48" s="58"/>
      <c r="HF48" s="58"/>
      <c r="HG48" s="58"/>
      <c r="HH48" s="58"/>
      <c r="HI48" s="58"/>
      <c r="HJ48" s="58"/>
      <c r="HK48" s="58"/>
      <c r="HL48" s="58"/>
      <c r="HM48" s="58"/>
      <c r="HN48" s="58"/>
      <c r="HO48" s="58"/>
      <c r="HP48" s="58"/>
      <c r="HQ48" s="58"/>
      <c r="HR48" s="58"/>
      <c r="HS48" s="58"/>
      <c r="HT48" s="58"/>
      <c r="HU48" s="58"/>
      <c r="HV48" s="58"/>
      <c r="HW48" s="58"/>
      <c r="HX48" s="58"/>
      <c r="HY48" s="58"/>
      <c r="HZ48" s="58"/>
      <c r="IA48" s="58"/>
      <c r="IB48" s="58"/>
      <c r="IC48" s="58"/>
      <c r="ID48" s="58"/>
      <c r="IE48" s="58"/>
      <c r="IF48" s="58"/>
      <c r="IG48" s="58"/>
      <c r="IH48" s="58"/>
      <c r="II48" s="58"/>
      <c r="IJ48" s="58"/>
      <c r="IK48" s="58"/>
      <c r="IL48" s="58"/>
      <c r="IM48" s="58"/>
      <c r="IN48" s="58"/>
      <c r="IO48" s="58"/>
      <c r="IP48" s="58"/>
      <c r="IQ48" s="58"/>
      <c r="IR48" s="58"/>
      <c r="IS48" s="58"/>
      <c r="IT48" s="58"/>
      <c r="IU48" s="58"/>
      <c r="IV48" s="58"/>
      <c r="IW48" s="58"/>
    </row>
    <row r="49" spans="1:257" s="79" customFormat="1" ht="60">
      <c r="A49" s="31" t="s">
        <v>147</v>
      </c>
      <c r="B49" s="31" t="s">
        <v>118</v>
      </c>
      <c r="C49" s="32" t="s">
        <v>119</v>
      </c>
      <c r="D49" s="32" t="s">
        <v>148</v>
      </c>
      <c r="E49" s="33" t="s">
        <v>36</v>
      </c>
      <c r="F49" s="34">
        <v>796</v>
      </c>
      <c r="G49" s="34" t="s">
        <v>79</v>
      </c>
      <c r="H49" s="61" t="s">
        <v>121</v>
      </c>
      <c r="I49" s="53">
        <v>63000000000</v>
      </c>
      <c r="J49" s="53" t="s">
        <v>39</v>
      </c>
      <c r="K49" s="37">
        <v>108858.82</v>
      </c>
      <c r="L49" s="35" t="s">
        <v>50</v>
      </c>
      <c r="M49" s="35" t="s">
        <v>97</v>
      </c>
      <c r="N49" s="38" t="s">
        <v>122</v>
      </c>
      <c r="O49" s="34" t="s">
        <v>43</v>
      </c>
      <c r="P49" s="34" t="s">
        <v>44</v>
      </c>
      <c r="Q49" s="34" t="s">
        <v>43</v>
      </c>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8"/>
      <c r="GD49" s="58"/>
      <c r="GE49" s="58"/>
      <c r="GF49" s="58"/>
      <c r="GG49" s="58"/>
      <c r="GH49" s="58"/>
      <c r="GI49" s="58"/>
      <c r="GJ49" s="58"/>
      <c r="GK49" s="58"/>
      <c r="GL49" s="58"/>
      <c r="GM49" s="58"/>
      <c r="GN49" s="58"/>
      <c r="GO49" s="58"/>
      <c r="GP49" s="58"/>
      <c r="GQ49" s="58"/>
      <c r="GR49" s="58"/>
      <c r="GS49" s="58"/>
      <c r="GT49" s="58"/>
      <c r="GU49" s="58"/>
      <c r="GV49" s="58"/>
      <c r="GW49" s="58"/>
      <c r="GX49" s="58"/>
      <c r="GY49" s="58"/>
      <c r="GZ49" s="58"/>
      <c r="HA49" s="58"/>
      <c r="HB49" s="58"/>
      <c r="HC49" s="58"/>
      <c r="HD49" s="58"/>
      <c r="HE49" s="58"/>
      <c r="HF49" s="58"/>
      <c r="HG49" s="58"/>
      <c r="HH49" s="58"/>
      <c r="HI49" s="58"/>
      <c r="HJ49" s="58"/>
      <c r="HK49" s="58"/>
      <c r="HL49" s="58"/>
      <c r="HM49" s="58"/>
      <c r="HN49" s="58"/>
      <c r="HO49" s="58"/>
      <c r="HP49" s="58"/>
      <c r="HQ49" s="58"/>
      <c r="HR49" s="58"/>
      <c r="HS49" s="58"/>
      <c r="HT49" s="58"/>
      <c r="HU49" s="58"/>
      <c r="HV49" s="58"/>
      <c r="HW49" s="58"/>
      <c r="HX49" s="58"/>
      <c r="HY49" s="58"/>
      <c r="HZ49" s="58"/>
      <c r="IA49" s="58"/>
      <c r="IB49" s="58"/>
      <c r="IC49" s="58"/>
      <c r="ID49" s="58"/>
      <c r="IE49" s="58"/>
      <c r="IF49" s="58"/>
      <c r="IG49" s="58"/>
      <c r="IH49" s="58"/>
      <c r="II49" s="58"/>
      <c r="IJ49" s="58"/>
      <c r="IK49" s="58"/>
      <c r="IL49" s="58"/>
      <c r="IM49" s="58"/>
      <c r="IN49" s="58"/>
      <c r="IO49" s="58"/>
      <c r="IP49" s="58"/>
      <c r="IQ49" s="58"/>
      <c r="IR49" s="58"/>
      <c r="IS49" s="58"/>
      <c r="IT49" s="58"/>
      <c r="IU49" s="58"/>
      <c r="IV49" s="58"/>
      <c r="IW49" s="58"/>
    </row>
    <row r="50" spans="1:257" s="79" customFormat="1" ht="108">
      <c r="A50" s="31" t="s">
        <v>149</v>
      </c>
      <c r="B50" s="31" t="s">
        <v>118</v>
      </c>
      <c r="C50" s="32" t="s">
        <v>119</v>
      </c>
      <c r="D50" s="32" t="s">
        <v>150</v>
      </c>
      <c r="E50" s="33" t="s">
        <v>36</v>
      </c>
      <c r="F50" s="34">
        <v>796</v>
      </c>
      <c r="G50" s="34" t="s">
        <v>79</v>
      </c>
      <c r="H50" s="61" t="s">
        <v>151</v>
      </c>
      <c r="I50" s="53">
        <v>63000000000</v>
      </c>
      <c r="J50" s="53" t="s">
        <v>39</v>
      </c>
      <c r="K50" s="37">
        <v>1818089.09</v>
      </c>
      <c r="L50" s="35" t="s">
        <v>50</v>
      </c>
      <c r="M50" s="35" t="s">
        <v>97</v>
      </c>
      <c r="N50" s="38" t="s">
        <v>122</v>
      </c>
      <c r="O50" s="34" t="s">
        <v>43</v>
      </c>
      <c r="P50" s="34" t="s">
        <v>44</v>
      </c>
      <c r="Q50" s="34" t="s">
        <v>43</v>
      </c>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58"/>
      <c r="FV50" s="58"/>
      <c r="FW50" s="58"/>
      <c r="FX50" s="58"/>
      <c r="FY50" s="58"/>
      <c r="FZ50" s="58"/>
      <c r="GA50" s="58"/>
      <c r="GB50" s="58"/>
      <c r="GC50" s="58"/>
      <c r="GD50" s="58"/>
      <c r="GE50" s="58"/>
      <c r="GF50" s="58"/>
      <c r="GG50" s="58"/>
      <c r="GH50" s="58"/>
      <c r="GI50" s="58"/>
      <c r="GJ50" s="58"/>
      <c r="GK50" s="58"/>
      <c r="GL50" s="58"/>
      <c r="GM50" s="58"/>
      <c r="GN50" s="58"/>
      <c r="GO50" s="58"/>
      <c r="GP50" s="58"/>
      <c r="GQ50" s="58"/>
      <c r="GR50" s="58"/>
      <c r="GS50" s="58"/>
      <c r="GT50" s="58"/>
      <c r="GU50" s="58"/>
      <c r="GV50" s="58"/>
      <c r="GW50" s="58"/>
      <c r="GX50" s="58"/>
      <c r="GY50" s="58"/>
      <c r="GZ50" s="58"/>
      <c r="HA50" s="58"/>
      <c r="HB50" s="58"/>
      <c r="HC50" s="58"/>
      <c r="HD50" s="58"/>
      <c r="HE50" s="58"/>
      <c r="HF50" s="58"/>
      <c r="HG50" s="58"/>
      <c r="HH50" s="58"/>
      <c r="HI50" s="58"/>
      <c r="HJ50" s="58"/>
      <c r="HK50" s="58"/>
      <c r="HL50" s="58"/>
      <c r="HM50" s="58"/>
      <c r="HN50" s="58"/>
      <c r="HO50" s="58"/>
      <c r="HP50" s="58"/>
      <c r="HQ50" s="58"/>
      <c r="HR50" s="58"/>
      <c r="HS50" s="58"/>
      <c r="HT50" s="58"/>
      <c r="HU50" s="58"/>
      <c r="HV50" s="58"/>
      <c r="HW50" s="58"/>
      <c r="HX50" s="58"/>
      <c r="HY50" s="58"/>
      <c r="HZ50" s="58"/>
      <c r="IA50" s="58"/>
      <c r="IB50" s="58"/>
      <c r="IC50" s="58"/>
      <c r="ID50" s="58"/>
      <c r="IE50" s="58"/>
      <c r="IF50" s="58"/>
      <c r="IG50" s="58"/>
      <c r="IH50" s="58"/>
      <c r="II50" s="58"/>
      <c r="IJ50" s="58"/>
      <c r="IK50" s="58"/>
      <c r="IL50" s="58"/>
      <c r="IM50" s="58"/>
      <c r="IN50" s="58"/>
      <c r="IO50" s="58"/>
      <c r="IP50" s="58"/>
      <c r="IQ50" s="58"/>
      <c r="IR50" s="58"/>
      <c r="IS50" s="58"/>
      <c r="IT50" s="58"/>
      <c r="IU50" s="58"/>
      <c r="IV50" s="58"/>
      <c r="IW50" s="58"/>
    </row>
    <row r="51" spans="1:257" s="79" customFormat="1" ht="72">
      <c r="A51" s="31" t="s">
        <v>152</v>
      </c>
      <c r="B51" s="31" t="s">
        <v>118</v>
      </c>
      <c r="C51" s="32" t="s">
        <v>119</v>
      </c>
      <c r="D51" s="32" t="s">
        <v>153</v>
      </c>
      <c r="E51" s="33" t="s">
        <v>36</v>
      </c>
      <c r="F51" s="34">
        <v>796</v>
      </c>
      <c r="G51" s="34" t="s">
        <v>79</v>
      </c>
      <c r="H51" s="61" t="s">
        <v>121</v>
      </c>
      <c r="I51" s="53">
        <v>63000000000</v>
      </c>
      <c r="J51" s="53" t="s">
        <v>39</v>
      </c>
      <c r="K51" s="37">
        <v>128812.99</v>
      </c>
      <c r="L51" s="35" t="s">
        <v>50</v>
      </c>
      <c r="M51" s="35" t="s">
        <v>66</v>
      </c>
      <c r="N51" s="38" t="s">
        <v>122</v>
      </c>
      <c r="O51" s="34" t="s">
        <v>43</v>
      </c>
      <c r="P51" s="34" t="s">
        <v>44</v>
      </c>
      <c r="Q51" s="34" t="s">
        <v>43</v>
      </c>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58"/>
      <c r="FV51" s="58"/>
      <c r="FW51" s="58"/>
      <c r="FX51" s="58"/>
      <c r="FY51" s="58"/>
      <c r="FZ51" s="58"/>
      <c r="GA51" s="58"/>
      <c r="GB51" s="58"/>
      <c r="GC51" s="58"/>
      <c r="GD51" s="58"/>
      <c r="GE51" s="58"/>
      <c r="GF51" s="58"/>
      <c r="GG51" s="58"/>
      <c r="GH51" s="58"/>
      <c r="GI51" s="58"/>
      <c r="GJ51" s="58"/>
      <c r="GK51" s="58"/>
      <c r="GL51" s="58"/>
      <c r="GM51" s="58"/>
      <c r="GN51" s="58"/>
      <c r="GO51" s="58"/>
      <c r="GP51" s="58"/>
      <c r="GQ51" s="58"/>
      <c r="GR51" s="58"/>
      <c r="GS51" s="58"/>
      <c r="GT51" s="58"/>
      <c r="GU51" s="58"/>
      <c r="GV51" s="58"/>
      <c r="GW51" s="58"/>
      <c r="GX51" s="58"/>
      <c r="GY51" s="58"/>
      <c r="GZ51" s="58"/>
      <c r="HA51" s="58"/>
      <c r="HB51" s="58"/>
      <c r="HC51" s="58"/>
      <c r="HD51" s="58"/>
      <c r="HE51" s="58"/>
      <c r="HF51" s="58"/>
      <c r="HG51" s="58"/>
      <c r="HH51" s="58"/>
      <c r="HI51" s="58"/>
      <c r="HJ51" s="58"/>
      <c r="HK51" s="58"/>
      <c r="HL51" s="58"/>
      <c r="HM51" s="58"/>
      <c r="HN51" s="58"/>
      <c r="HO51" s="58"/>
      <c r="HP51" s="58"/>
      <c r="HQ51" s="58"/>
      <c r="HR51" s="58"/>
      <c r="HS51" s="58"/>
      <c r="HT51" s="58"/>
      <c r="HU51" s="58"/>
      <c r="HV51" s="58"/>
      <c r="HW51" s="58"/>
      <c r="HX51" s="58"/>
      <c r="HY51" s="58"/>
      <c r="HZ51" s="58"/>
      <c r="IA51" s="58"/>
      <c r="IB51" s="58"/>
      <c r="IC51" s="58"/>
      <c r="ID51" s="58"/>
      <c r="IE51" s="58"/>
      <c r="IF51" s="58"/>
      <c r="IG51" s="58"/>
      <c r="IH51" s="58"/>
      <c r="II51" s="58"/>
      <c r="IJ51" s="58"/>
      <c r="IK51" s="58"/>
      <c r="IL51" s="58"/>
      <c r="IM51" s="58"/>
      <c r="IN51" s="58"/>
      <c r="IO51" s="58"/>
      <c r="IP51" s="58"/>
      <c r="IQ51" s="58"/>
      <c r="IR51" s="58"/>
      <c r="IS51" s="58"/>
      <c r="IT51" s="58"/>
      <c r="IU51" s="58"/>
      <c r="IV51" s="58"/>
      <c r="IW51" s="58"/>
    </row>
    <row r="52" spans="1:257" s="79" customFormat="1" ht="72">
      <c r="A52" s="31" t="s">
        <v>154</v>
      </c>
      <c r="B52" s="31" t="s">
        <v>118</v>
      </c>
      <c r="C52" s="32" t="s">
        <v>119</v>
      </c>
      <c r="D52" s="32" t="s">
        <v>155</v>
      </c>
      <c r="E52" s="33" t="s">
        <v>36</v>
      </c>
      <c r="F52" s="34">
        <v>796</v>
      </c>
      <c r="G52" s="34" t="s">
        <v>79</v>
      </c>
      <c r="H52" s="61" t="s">
        <v>121</v>
      </c>
      <c r="I52" s="53">
        <v>63000000000</v>
      </c>
      <c r="J52" s="53" t="s">
        <v>39</v>
      </c>
      <c r="K52" s="37">
        <v>1814368.51</v>
      </c>
      <c r="L52" s="35" t="s">
        <v>50</v>
      </c>
      <c r="M52" s="35" t="s">
        <v>97</v>
      </c>
      <c r="N52" s="38" t="s">
        <v>122</v>
      </c>
      <c r="O52" s="34" t="s">
        <v>43</v>
      </c>
      <c r="P52" s="34" t="s">
        <v>44</v>
      </c>
      <c r="Q52" s="34" t="s">
        <v>43</v>
      </c>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c r="CW52" s="58"/>
      <c r="CX52" s="58"/>
      <c r="CY52" s="58"/>
      <c r="CZ52" s="58"/>
      <c r="DA52" s="58"/>
      <c r="DB52" s="58"/>
      <c r="DC52" s="58"/>
      <c r="DD52" s="58"/>
      <c r="DE52" s="58"/>
      <c r="DF52" s="58"/>
      <c r="DG52" s="58"/>
      <c r="DH52" s="58"/>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c r="EG52" s="58"/>
      <c r="EH52" s="58"/>
      <c r="EI52" s="58"/>
      <c r="EJ52" s="58"/>
      <c r="EK52" s="58"/>
      <c r="EL52" s="58"/>
      <c r="EM52" s="58"/>
      <c r="EN52" s="58"/>
      <c r="EO52" s="58"/>
      <c r="EP52" s="58"/>
      <c r="EQ52" s="58"/>
      <c r="ER52" s="58"/>
      <c r="ES52" s="58"/>
      <c r="ET52" s="58"/>
      <c r="EU52" s="58"/>
      <c r="EV52" s="58"/>
      <c r="EW52" s="58"/>
      <c r="EX52" s="58"/>
      <c r="EY52" s="58"/>
      <c r="EZ52" s="58"/>
      <c r="FA52" s="58"/>
      <c r="FB52" s="58"/>
      <c r="FC52" s="58"/>
      <c r="FD52" s="58"/>
      <c r="FE52" s="58"/>
      <c r="FF52" s="58"/>
      <c r="FG52" s="58"/>
      <c r="FH52" s="58"/>
      <c r="FI52" s="58"/>
      <c r="FJ52" s="58"/>
      <c r="FK52" s="58"/>
      <c r="FL52" s="58"/>
      <c r="FM52" s="58"/>
      <c r="FN52" s="58"/>
      <c r="FO52" s="58"/>
      <c r="FP52" s="58"/>
      <c r="FQ52" s="58"/>
      <c r="FR52" s="58"/>
      <c r="FS52" s="58"/>
      <c r="FT52" s="58"/>
      <c r="FU52" s="58"/>
      <c r="FV52" s="58"/>
      <c r="FW52" s="58"/>
      <c r="FX52" s="58"/>
      <c r="FY52" s="58"/>
      <c r="FZ52" s="58"/>
      <c r="GA52" s="58"/>
      <c r="GB52" s="58"/>
      <c r="GC52" s="58"/>
      <c r="GD52" s="58"/>
      <c r="GE52" s="58"/>
      <c r="GF52" s="58"/>
      <c r="GG52" s="58"/>
      <c r="GH52" s="58"/>
      <c r="GI52" s="58"/>
      <c r="GJ52" s="58"/>
      <c r="GK52" s="58"/>
      <c r="GL52" s="58"/>
      <c r="GM52" s="58"/>
      <c r="GN52" s="58"/>
      <c r="GO52" s="58"/>
      <c r="GP52" s="58"/>
      <c r="GQ52" s="58"/>
      <c r="GR52" s="58"/>
      <c r="GS52" s="58"/>
      <c r="GT52" s="58"/>
      <c r="GU52" s="58"/>
      <c r="GV52" s="58"/>
      <c r="GW52" s="58"/>
      <c r="GX52" s="58"/>
      <c r="GY52" s="58"/>
      <c r="GZ52" s="58"/>
      <c r="HA52" s="58"/>
      <c r="HB52" s="58"/>
      <c r="HC52" s="58"/>
      <c r="HD52" s="58"/>
      <c r="HE52" s="58"/>
      <c r="HF52" s="58"/>
      <c r="HG52" s="58"/>
      <c r="HH52" s="58"/>
      <c r="HI52" s="58"/>
      <c r="HJ52" s="58"/>
      <c r="HK52" s="58"/>
      <c r="HL52" s="58"/>
      <c r="HM52" s="58"/>
      <c r="HN52" s="58"/>
      <c r="HO52" s="58"/>
      <c r="HP52" s="58"/>
      <c r="HQ52" s="58"/>
      <c r="HR52" s="58"/>
      <c r="HS52" s="58"/>
      <c r="HT52" s="58"/>
      <c r="HU52" s="58"/>
      <c r="HV52" s="58"/>
      <c r="HW52" s="58"/>
      <c r="HX52" s="58"/>
      <c r="HY52" s="58"/>
      <c r="HZ52" s="58"/>
      <c r="IA52" s="58"/>
      <c r="IB52" s="58"/>
      <c r="IC52" s="58"/>
      <c r="ID52" s="58"/>
      <c r="IE52" s="58"/>
      <c r="IF52" s="58"/>
      <c r="IG52" s="58"/>
      <c r="IH52" s="58"/>
      <c r="II52" s="58"/>
      <c r="IJ52" s="58"/>
      <c r="IK52" s="58"/>
      <c r="IL52" s="58"/>
      <c r="IM52" s="58"/>
      <c r="IN52" s="58"/>
      <c r="IO52" s="58"/>
      <c r="IP52" s="58"/>
      <c r="IQ52" s="58"/>
      <c r="IR52" s="58"/>
      <c r="IS52" s="58"/>
      <c r="IT52" s="58"/>
      <c r="IU52" s="58"/>
      <c r="IV52" s="58"/>
      <c r="IW52" s="58"/>
    </row>
    <row r="53" spans="1:257" s="79" customFormat="1" ht="60">
      <c r="A53" s="31" t="s">
        <v>156</v>
      </c>
      <c r="B53" s="31" t="s">
        <v>118</v>
      </c>
      <c r="C53" s="32" t="s">
        <v>119</v>
      </c>
      <c r="D53" s="32" t="s">
        <v>157</v>
      </c>
      <c r="E53" s="33" t="s">
        <v>36</v>
      </c>
      <c r="F53" s="34">
        <v>796</v>
      </c>
      <c r="G53" s="34" t="s">
        <v>79</v>
      </c>
      <c r="H53" s="61" t="s">
        <v>121</v>
      </c>
      <c r="I53" s="53">
        <v>63000000000</v>
      </c>
      <c r="J53" s="53" t="s">
        <v>39</v>
      </c>
      <c r="K53" s="37">
        <v>134334.18</v>
      </c>
      <c r="L53" s="35" t="s">
        <v>50</v>
      </c>
      <c r="M53" s="35" t="s">
        <v>97</v>
      </c>
      <c r="N53" s="38" t="s">
        <v>122</v>
      </c>
      <c r="O53" s="34" t="s">
        <v>43</v>
      </c>
      <c r="P53" s="34" t="s">
        <v>44</v>
      </c>
      <c r="Q53" s="34" t="s">
        <v>43</v>
      </c>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DI53" s="58"/>
      <c r="DJ53" s="58"/>
      <c r="DK53" s="58"/>
      <c r="DL53" s="58"/>
      <c r="DM53" s="58"/>
      <c r="DN53" s="58"/>
      <c r="DO53" s="58"/>
      <c r="DP53" s="58"/>
      <c r="DQ53" s="58"/>
      <c r="DR53" s="58"/>
      <c r="DS53" s="58"/>
      <c r="DT53" s="58"/>
      <c r="DU53" s="58"/>
      <c r="DV53" s="58"/>
      <c r="DW53" s="58"/>
      <c r="DX53" s="58"/>
      <c r="DY53" s="58"/>
      <c r="DZ53" s="58"/>
      <c r="EA53" s="58"/>
      <c r="EB53" s="58"/>
      <c r="EC53" s="58"/>
      <c r="ED53" s="58"/>
      <c r="EE53" s="58"/>
      <c r="EF53" s="58"/>
      <c r="EG53" s="58"/>
      <c r="EH53" s="58"/>
      <c r="EI53" s="58"/>
      <c r="EJ53" s="58"/>
      <c r="EK53" s="58"/>
      <c r="EL53" s="58"/>
      <c r="EM53" s="58"/>
      <c r="EN53" s="58"/>
      <c r="EO53" s="58"/>
      <c r="EP53" s="58"/>
      <c r="EQ53" s="58"/>
      <c r="ER53" s="58"/>
      <c r="ES53" s="58"/>
      <c r="ET53" s="58"/>
      <c r="EU53" s="58"/>
      <c r="EV53" s="58"/>
      <c r="EW53" s="58"/>
      <c r="EX53" s="58"/>
      <c r="EY53" s="58"/>
      <c r="EZ53" s="58"/>
      <c r="FA53" s="58"/>
      <c r="FB53" s="58"/>
      <c r="FC53" s="58"/>
      <c r="FD53" s="58"/>
      <c r="FE53" s="58"/>
      <c r="FF53" s="58"/>
      <c r="FG53" s="58"/>
      <c r="FH53" s="58"/>
      <c r="FI53" s="58"/>
      <c r="FJ53" s="58"/>
      <c r="FK53" s="58"/>
      <c r="FL53" s="58"/>
      <c r="FM53" s="58"/>
      <c r="FN53" s="58"/>
      <c r="FO53" s="58"/>
      <c r="FP53" s="58"/>
      <c r="FQ53" s="58"/>
      <c r="FR53" s="58"/>
      <c r="FS53" s="58"/>
      <c r="FT53" s="58"/>
      <c r="FU53" s="58"/>
      <c r="FV53" s="58"/>
      <c r="FW53" s="58"/>
      <c r="FX53" s="58"/>
      <c r="FY53" s="58"/>
      <c r="FZ53" s="58"/>
      <c r="GA53" s="58"/>
      <c r="GB53" s="58"/>
      <c r="GC53" s="58"/>
      <c r="GD53" s="58"/>
      <c r="GE53" s="58"/>
      <c r="GF53" s="58"/>
      <c r="GG53" s="58"/>
      <c r="GH53" s="58"/>
      <c r="GI53" s="58"/>
      <c r="GJ53" s="58"/>
      <c r="GK53" s="58"/>
      <c r="GL53" s="58"/>
      <c r="GM53" s="58"/>
      <c r="GN53" s="58"/>
      <c r="GO53" s="58"/>
      <c r="GP53" s="58"/>
      <c r="GQ53" s="58"/>
      <c r="GR53" s="58"/>
      <c r="GS53" s="58"/>
      <c r="GT53" s="58"/>
      <c r="GU53" s="58"/>
      <c r="GV53" s="58"/>
      <c r="GW53" s="58"/>
      <c r="GX53" s="58"/>
      <c r="GY53" s="58"/>
      <c r="GZ53" s="58"/>
      <c r="HA53" s="58"/>
      <c r="HB53" s="58"/>
      <c r="HC53" s="58"/>
      <c r="HD53" s="58"/>
      <c r="HE53" s="58"/>
      <c r="HF53" s="58"/>
      <c r="HG53" s="58"/>
      <c r="HH53" s="58"/>
      <c r="HI53" s="58"/>
      <c r="HJ53" s="58"/>
      <c r="HK53" s="58"/>
      <c r="HL53" s="58"/>
      <c r="HM53" s="58"/>
      <c r="HN53" s="58"/>
      <c r="HO53" s="58"/>
      <c r="HP53" s="58"/>
      <c r="HQ53" s="58"/>
      <c r="HR53" s="58"/>
      <c r="HS53" s="58"/>
      <c r="HT53" s="58"/>
      <c r="HU53" s="58"/>
      <c r="HV53" s="58"/>
      <c r="HW53" s="58"/>
      <c r="HX53" s="58"/>
      <c r="HY53" s="58"/>
      <c r="HZ53" s="58"/>
      <c r="IA53" s="58"/>
      <c r="IB53" s="58"/>
      <c r="IC53" s="58"/>
      <c r="ID53" s="58"/>
      <c r="IE53" s="58"/>
      <c r="IF53" s="58"/>
      <c r="IG53" s="58"/>
      <c r="IH53" s="58"/>
      <c r="II53" s="58"/>
      <c r="IJ53" s="58"/>
      <c r="IK53" s="58"/>
      <c r="IL53" s="58"/>
      <c r="IM53" s="58"/>
      <c r="IN53" s="58"/>
      <c r="IO53" s="58"/>
      <c r="IP53" s="58"/>
      <c r="IQ53" s="58"/>
      <c r="IR53" s="58"/>
      <c r="IS53" s="58"/>
      <c r="IT53" s="58"/>
      <c r="IU53" s="58"/>
      <c r="IV53" s="58"/>
      <c r="IW53" s="58"/>
    </row>
    <row r="54" spans="1:257" s="79" customFormat="1" ht="108">
      <c r="A54" s="31" t="s">
        <v>158</v>
      </c>
      <c r="B54" s="31" t="s">
        <v>118</v>
      </c>
      <c r="C54" s="32" t="s">
        <v>119</v>
      </c>
      <c r="D54" s="32" t="s">
        <v>159</v>
      </c>
      <c r="E54" s="33" t="s">
        <v>36</v>
      </c>
      <c r="F54" s="34">
        <v>796</v>
      </c>
      <c r="G54" s="34" t="s">
        <v>79</v>
      </c>
      <c r="H54" s="61" t="s">
        <v>125</v>
      </c>
      <c r="I54" s="53">
        <v>63000000000</v>
      </c>
      <c r="J54" s="53" t="s">
        <v>39</v>
      </c>
      <c r="K54" s="37">
        <v>387255</v>
      </c>
      <c r="L54" s="35" t="s">
        <v>50</v>
      </c>
      <c r="M54" s="35" t="s">
        <v>40</v>
      </c>
      <c r="N54" s="38" t="s">
        <v>122</v>
      </c>
      <c r="O54" s="34" t="s">
        <v>43</v>
      </c>
      <c r="P54" s="34" t="s">
        <v>44</v>
      </c>
      <c r="Q54" s="34" t="s">
        <v>43</v>
      </c>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c r="EP54" s="58"/>
      <c r="EQ54" s="58"/>
      <c r="ER54" s="58"/>
      <c r="ES54" s="58"/>
      <c r="ET54" s="58"/>
      <c r="EU54" s="58"/>
      <c r="EV54" s="58"/>
      <c r="EW54" s="58"/>
      <c r="EX54" s="58"/>
      <c r="EY54" s="58"/>
      <c r="EZ54" s="58"/>
      <c r="FA54" s="58"/>
      <c r="FB54" s="58"/>
      <c r="FC54" s="58"/>
      <c r="FD54" s="58"/>
      <c r="FE54" s="58"/>
      <c r="FF54" s="58"/>
      <c r="FG54" s="58"/>
      <c r="FH54" s="58"/>
      <c r="FI54" s="58"/>
      <c r="FJ54" s="58"/>
      <c r="FK54" s="58"/>
      <c r="FL54" s="58"/>
      <c r="FM54" s="58"/>
      <c r="FN54" s="58"/>
      <c r="FO54" s="58"/>
      <c r="FP54" s="58"/>
      <c r="FQ54" s="58"/>
      <c r="FR54" s="58"/>
      <c r="FS54" s="58"/>
      <c r="FT54" s="58"/>
      <c r="FU54" s="58"/>
      <c r="FV54" s="58"/>
      <c r="FW54" s="58"/>
      <c r="FX54" s="58"/>
      <c r="FY54" s="58"/>
      <c r="FZ54" s="58"/>
      <c r="GA54" s="58"/>
      <c r="GB54" s="58"/>
      <c r="GC54" s="58"/>
      <c r="GD54" s="58"/>
      <c r="GE54" s="58"/>
      <c r="GF54" s="58"/>
      <c r="GG54" s="58"/>
      <c r="GH54" s="58"/>
      <c r="GI54" s="58"/>
      <c r="GJ54" s="58"/>
      <c r="GK54" s="58"/>
      <c r="GL54" s="58"/>
      <c r="GM54" s="58"/>
      <c r="GN54" s="58"/>
      <c r="GO54" s="58"/>
      <c r="GP54" s="58"/>
      <c r="GQ54" s="58"/>
      <c r="GR54" s="58"/>
      <c r="GS54" s="58"/>
      <c r="GT54" s="58"/>
      <c r="GU54" s="58"/>
      <c r="GV54" s="58"/>
      <c r="GW54" s="58"/>
      <c r="GX54" s="58"/>
      <c r="GY54" s="58"/>
      <c r="GZ54" s="58"/>
      <c r="HA54" s="58"/>
      <c r="HB54" s="58"/>
      <c r="HC54" s="58"/>
      <c r="HD54" s="58"/>
      <c r="HE54" s="58"/>
      <c r="HF54" s="58"/>
      <c r="HG54" s="58"/>
      <c r="HH54" s="58"/>
      <c r="HI54" s="58"/>
      <c r="HJ54" s="58"/>
      <c r="HK54" s="58"/>
      <c r="HL54" s="58"/>
      <c r="HM54" s="58"/>
      <c r="HN54" s="58"/>
      <c r="HO54" s="58"/>
      <c r="HP54" s="58"/>
      <c r="HQ54" s="58"/>
      <c r="HR54" s="58"/>
      <c r="HS54" s="58"/>
      <c r="HT54" s="58"/>
      <c r="HU54" s="58"/>
      <c r="HV54" s="58"/>
      <c r="HW54" s="58"/>
      <c r="HX54" s="58"/>
      <c r="HY54" s="58"/>
      <c r="HZ54" s="58"/>
      <c r="IA54" s="58"/>
      <c r="IB54" s="58"/>
      <c r="IC54" s="58"/>
      <c r="ID54" s="58"/>
      <c r="IE54" s="58"/>
      <c r="IF54" s="58"/>
      <c r="IG54" s="58"/>
      <c r="IH54" s="58"/>
      <c r="II54" s="58"/>
      <c r="IJ54" s="58"/>
      <c r="IK54" s="58"/>
      <c r="IL54" s="58"/>
      <c r="IM54" s="58"/>
      <c r="IN54" s="58"/>
      <c r="IO54" s="58"/>
      <c r="IP54" s="58"/>
      <c r="IQ54" s="58"/>
      <c r="IR54" s="58"/>
      <c r="IS54" s="58"/>
      <c r="IT54" s="58"/>
      <c r="IU54" s="58"/>
      <c r="IV54" s="58"/>
      <c r="IW54" s="58"/>
    </row>
    <row r="55" spans="1:257" s="79" customFormat="1" ht="72">
      <c r="A55" s="31" t="s">
        <v>160</v>
      </c>
      <c r="B55" s="31" t="s">
        <v>118</v>
      </c>
      <c r="C55" s="32" t="s">
        <v>119</v>
      </c>
      <c r="D55" s="32" t="s">
        <v>161</v>
      </c>
      <c r="E55" s="33" t="s">
        <v>36</v>
      </c>
      <c r="F55" s="34">
        <v>796</v>
      </c>
      <c r="G55" s="34" t="s">
        <v>79</v>
      </c>
      <c r="H55" s="61" t="s">
        <v>38</v>
      </c>
      <c r="I55" s="53">
        <v>63000000000</v>
      </c>
      <c r="J55" s="53" t="s">
        <v>39</v>
      </c>
      <c r="K55" s="37">
        <v>5257991.13</v>
      </c>
      <c r="L55" s="35" t="s">
        <v>97</v>
      </c>
      <c r="M55" s="35" t="s">
        <v>40</v>
      </c>
      <c r="N55" s="38" t="s">
        <v>122</v>
      </c>
      <c r="O55" s="34" t="s">
        <v>43</v>
      </c>
      <c r="P55" s="34" t="s">
        <v>44</v>
      </c>
      <c r="Q55" s="34" t="s">
        <v>43</v>
      </c>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c r="EP55" s="58"/>
      <c r="EQ55" s="58"/>
      <c r="ER55" s="58"/>
      <c r="ES55" s="58"/>
      <c r="ET55" s="58"/>
      <c r="EU55" s="58"/>
      <c r="EV55" s="58"/>
      <c r="EW55" s="58"/>
      <c r="EX55" s="58"/>
      <c r="EY55" s="58"/>
      <c r="EZ55" s="58"/>
      <c r="FA55" s="58"/>
      <c r="FB55" s="58"/>
      <c r="FC55" s="58"/>
      <c r="FD55" s="58"/>
      <c r="FE55" s="58"/>
      <c r="FF55" s="58"/>
      <c r="FG55" s="58"/>
      <c r="FH55" s="58"/>
      <c r="FI55" s="58"/>
      <c r="FJ55" s="58"/>
      <c r="FK55" s="58"/>
      <c r="FL55" s="58"/>
      <c r="FM55" s="58"/>
      <c r="FN55" s="58"/>
      <c r="FO55" s="58"/>
      <c r="FP55" s="58"/>
      <c r="FQ55" s="58"/>
      <c r="FR55" s="58"/>
      <c r="FS55" s="58"/>
      <c r="FT55" s="58"/>
      <c r="FU55" s="58"/>
      <c r="FV55" s="58"/>
      <c r="FW55" s="58"/>
      <c r="FX55" s="58"/>
      <c r="FY55" s="58"/>
      <c r="FZ55" s="58"/>
      <c r="GA55" s="58"/>
      <c r="GB55" s="58"/>
      <c r="GC55" s="58"/>
      <c r="GD55" s="58"/>
      <c r="GE55" s="58"/>
      <c r="GF55" s="58"/>
      <c r="GG55" s="58"/>
      <c r="GH55" s="58"/>
      <c r="GI55" s="58"/>
      <c r="GJ55" s="58"/>
      <c r="GK55" s="58"/>
      <c r="GL55" s="58"/>
      <c r="GM55" s="58"/>
      <c r="GN55" s="58"/>
      <c r="GO55" s="58"/>
      <c r="GP55" s="58"/>
      <c r="GQ55" s="58"/>
      <c r="GR55" s="58"/>
      <c r="GS55" s="58"/>
      <c r="GT55" s="58"/>
      <c r="GU55" s="58"/>
      <c r="GV55" s="58"/>
      <c r="GW55" s="58"/>
      <c r="GX55" s="58"/>
      <c r="GY55" s="58"/>
      <c r="GZ55" s="58"/>
      <c r="HA55" s="58"/>
      <c r="HB55" s="58"/>
      <c r="HC55" s="58"/>
      <c r="HD55" s="58"/>
      <c r="HE55" s="58"/>
      <c r="HF55" s="58"/>
      <c r="HG55" s="58"/>
      <c r="HH55" s="58"/>
      <c r="HI55" s="58"/>
      <c r="HJ55" s="58"/>
      <c r="HK55" s="58"/>
      <c r="HL55" s="58"/>
      <c r="HM55" s="58"/>
      <c r="HN55" s="58"/>
      <c r="HO55" s="58"/>
      <c r="HP55" s="58"/>
      <c r="HQ55" s="58"/>
      <c r="HR55" s="58"/>
      <c r="HS55" s="58"/>
      <c r="HT55" s="58"/>
      <c r="HU55" s="58"/>
      <c r="HV55" s="58"/>
      <c r="HW55" s="58"/>
      <c r="HX55" s="58"/>
      <c r="HY55" s="58"/>
      <c r="HZ55" s="58"/>
      <c r="IA55" s="58"/>
      <c r="IB55" s="58"/>
      <c r="IC55" s="58"/>
      <c r="ID55" s="58"/>
      <c r="IE55" s="58"/>
      <c r="IF55" s="58"/>
      <c r="IG55" s="58"/>
      <c r="IH55" s="58"/>
      <c r="II55" s="58"/>
      <c r="IJ55" s="58"/>
      <c r="IK55" s="58"/>
      <c r="IL55" s="58"/>
      <c r="IM55" s="58"/>
      <c r="IN55" s="58"/>
      <c r="IO55" s="58"/>
      <c r="IP55" s="58"/>
      <c r="IQ55" s="58"/>
      <c r="IR55" s="58"/>
      <c r="IS55" s="58"/>
      <c r="IT55" s="58"/>
      <c r="IU55" s="58"/>
      <c r="IV55" s="58"/>
      <c r="IW55" s="58"/>
    </row>
    <row r="56" spans="1:257" s="79" customFormat="1" ht="60">
      <c r="A56" s="31" t="s">
        <v>162</v>
      </c>
      <c r="B56" s="31" t="s">
        <v>118</v>
      </c>
      <c r="C56" s="32" t="s">
        <v>119</v>
      </c>
      <c r="D56" s="32" t="s">
        <v>163</v>
      </c>
      <c r="E56" s="33" t="s">
        <v>36</v>
      </c>
      <c r="F56" s="34">
        <v>796</v>
      </c>
      <c r="G56" s="34" t="s">
        <v>79</v>
      </c>
      <c r="H56" s="61" t="s">
        <v>38</v>
      </c>
      <c r="I56" s="53">
        <v>63000000000</v>
      </c>
      <c r="J56" s="53" t="s">
        <v>39</v>
      </c>
      <c r="K56" s="37">
        <v>5024418.4000000004</v>
      </c>
      <c r="L56" s="35" t="s">
        <v>97</v>
      </c>
      <c r="M56" s="35" t="s">
        <v>40</v>
      </c>
      <c r="N56" s="38" t="s">
        <v>122</v>
      </c>
      <c r="O56" s="34" t="s">
        <v>43</v>
      </c>
      <c r="P56" s="34" t="s">
        <v>44</v>
      </c>
      <c r="Q56" s="34" t="s">
        <v>43</v>
      </c>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c r="EP56" s="58"/>
      <c r="EQ56" s="58"/>
      <c r="ER56" s="58"/>
      <c r="ES56" s="58"/>
      <c r="ET56" s="58"/>
      <c r="EU56" s="58"/>
      <c r="EV56" s="58"/>
      <c r="EW56" s="58"/>
      <c r="EX56" s="58"/>
      <c r="EY56" s="58"/>
      <c r="EZ56" s="58"/>
      <c r="FA56" s="58"/>
      <c r="FB56" s="58"/>
      <c r="FC56" s="58"/>
      <c r="FD56" s="58"/>
      <c r="FE56" s="58"/>
      <c r="FF56" s="58"/>
      <c r="FG56" s="58"/>
      <c r="FH56" s="58"/>
      <c r="FI56" s="58"/>
      <c r="FJ56" s="58"/>
      <c r="FK56" s="58"/>
      <c r="FL56" s="58"/>
      <c r="FM56" s="58"/>
      <c r="FN56" s="58"/>
      <c r="FO56" s="58"/>
      <c r="FP56" s="58"/>
      <c r="FQ56" s="58"/>
      <c r="FR56" s="58"/>
      <c r="FS56" s="58"/>
      <c r="FT56" s="58"/>
      <c r="FU56" s="58"/>
      <c r="FV56" s="58"/>
      <c r="FW56" s="58"/>
      <c r="FX56" s="58"/>
      <c r="FY56" s="58"/>
      <c r="FZ56" s="58"/>
      <c r="GA56" s="58"/>
      <c r="GB56" s="58"/>
      <c r="GC56" s="58"/>
      <c r="GD56" s="58"/>
      <c r="GE56" s="58"/>
      <c r="GF56" s="58"/>
      <c r="GG56" s="58"/>
      <c r="GH56" s="58"/>
      <c r="GI56" s="58"/>
      <c r="GJ56" s="58"/>
      <c r="GK56" s="58"/>
      <c r="GL56" s="58"/>
      <c r="GM56" s="58"/>
      <c r="GN56" s="58"/>
      <c r="GO56" s="58"/>
      <c r="GP56" s="58"/>
      <c r="GQ56" s="58"/>
      <c r="GR56" s="58"/>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c r="HV56" s="58"/>
      <c r="HW56" s="58"/>
      <c r="HX56" s="58"/>
      <c r="HY56" s="58"/>
      <c r="HZ56" s="58"/>
      <c r="IA56" s="58"/>
      <c r="IB56" s="58"/>
      <c r="IC56" s="58"/>
      <c r="ID56" s="58"/>
      <c r="IE56" s="58"/>
      <c r="IF56" s="58"/>
      <c r="IG56" s="58"/>
      <c r="IH56" s="58"/>
      <c r="II56" s="58"/>
      <c r="IJ56" s="58"/>
      <c r="IK56" s="58"/>
      <c r="IL56" s="58"/>
      <c r="IM56" s="58"/>
      <c r="IN56" s="58"/>
      <c r="IO56" s="58"/>
      <c r="IP56" s="58"/>
      <c r="IQ56" s="58"/>
      <c r="IR56" s="58"/>
      <c r="IS56" s="58"/>
      <c r="IT56" s="58"/>
      <c r="IU56" s="58"/>
      <c r="IV56" s="58"/>
      <c r="IW56" s="58"/>
    </row>
    <row r="57" spans="1:257" s="79" customFormat="1" ht="72">
      <c r="A57" s="31" t="s">
        <v>164</v>
      </c>
      <c r="B57" s="31" t="s">
        <v>118</v>
      </c>
      <c r="C57" s="32" t="s">
        <v>119</v>
      </c>
      <c r="D57" s="32" t="s">
        <v>165</v>
      </c>
      <c r="E57" s="33" t="s">
        <v>36</v>
      </c>
      <c r="F57" s="34">
        <v>796</v>
      </c>
      <c r="G57" s="34" t="s">
        <v>79</v>
      </c>
      <c r="H57" s="61" t="s">
        <v>121</v>
      </c>
      <c r="I57" s="53">
        <v>63000000000</v>
      </c>
      <c r="J57" s="53" t="s">
        <v>39</v>
      </c>
      <c r="K57" s="37">
        <v>374286.5</v>
      </c>
      <c r="L57" s="35" t="s">
        <v>97</v>
      </c>
      <c r="M57" s="35" t="s">
        <v>40</v>
      </c>
      <c r="N57" s="38" t="s">
        <v>122</v>
      </c>
      <c r="O57" s="34" t="s">
        <v>43</v>
      </c>
      <c r="P57" s="34" t="s">
        <v>44</v>
      </c>
      <c r="Q57" s="34" t="s">
        <v>43</v>
      </c>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c r="EP57" s="58"/>
      <c r="EQ57" s="58"/>
      <c r="ER57" s="58"/>
      <c r="ES57" s="58"/>
      <c r="ET57" s="58"/>
      <c r="EU57" s="58"/>
      <c r="EV57" s="58"/>
      <c r="EW57" s="58"/>
      <c r="EX57" s="58"/>
      <c r="EY57" s="58"/>
      <c r="EZ57" s="58"/>
      <c r="FA57" s="58"/>
      <c r="FB57" s="58"/>
      <c r="FC57" s="58"/>
      <c r="FD57" s="58"/>
      <c r="FE57" s="58"/>
      <c r="FF57" s="58"/>
      <c r="FG57" s="58"/>
      <c r="FH57" s="58"/>
      <c r="FI57" s="58"/>
      <c r="FJ57" s="58"/>
      <c r="FK57" s="58"/>
      <c r="FL57" s="58"/>
      <c r="FM57" s="58"/>
      <c r="FN57" s="58"/>
      <c r="FO57" s="58"/>
      <c r="FP57" s="58"/>
      <c r="FQ57" s="58"/>
      <c r="FR57" s="58"/>
      <c r="FS57" s="58"/>
      <c r="FT57" s="58"/>
      <c r="FU57" s="58"/>
      <c r="FV57" s="58"/>
      <c r="FW57" s="58"/>
      <c r="FX57" s="58"/>
      <c r="FY57" s="58"/>
      <c r="FZ57" s="58"/>
      <c r="GA57" s="58"/>
      <c r="GB57" s="58"/>
      <c r="GC57" s="58"/>
      <c r="GD57" s="58"/>
      <c r="GE57" s="58"/>
      <c r="GF57" s="58"/>
      <c r="GG57" s="58"/>
      <c r="GH57" s="58"/>
      <c r="GI57" s="58"/>
      <c r="GJ57" s="58"/>
      <c r="GK57" s="58"/>
      <c r="GL57" s="58"/>
      <c r="GM57" s="58"/>
      <c r="GN57" s="58"/>
      <c r="GO57" s="58"/>
      <c r="GP57" s="58"/>
      <c r="GQ57" s="58"/>
      <c r="GR57" s="58"/>
      <c r="GS57" s="58"/>
      <c r="GT57" s="58"/>
      <c r="GU57" s="58"/>
      <c r="GV57" s="58"/>
      <c r="GW57" s="58"/>
      <c r="GX57" s="58"/>
      <c r="GY57" s="58"/>
      <c r="GZ57" s="58"/>
      <c r="HA57" s="58"/>
      <c r="HB57" s="58"/>
      <c r="HC57" s="58"/>
      <c r="HD57" s="58"/>
      <c r="HE57" s="58"/>
      <c r="HF57" s="58"/>
      <c r="HG57" s="58"/>
      <c r="HH57" s="58"/>
      <c r="HI57" s="58"/>
      <c r="HJ57" s="58"/>
      <c r="HK57" s="58"/>
      <c r="HL57" s="58"/>
      <c r="HM57" s="58"/>
      <c r="HN57" s="58"/>
      <c r="HO57" s="58"/>
      <c r="HP57" s="58"/>
      <c r="HQ57" s="58"/>
      <c r="HR57" s="58"/>
      <c r="HS57" s="58"/>
      <c r="HT57" s="58"/>
      <c r="HU57" s="58"/>
      <c r="HV57" s="58"/>
      <c r="HW57" s="58"/>
      <c r="HX57" s="58"/>
      <c r="HY57" s="58"/>
      <c r="HZ57" s="58"/>
      <c r="IA57" s="58"/>
      <c r="IB57" s="58"/>
      <c r="IC57" s="58"/>
      <c r="ID57" s="58"/>
      <c r="IE57" s="58"/>
      <c r="IF57" s="58"/>
      <c r="IG57" s="58"/>
      <c r="IH57" s="58"/>
      <c r="II57" s="58"/>
      <c r="IJ57" s="58"/>
      <c r="IK57" s="58"/>
      <c r="IL57" s="58"/>
      <c r="IM57" s="58"/>
      <c r="IN57" s="58"/>
      <c r="IO57" s="58"/>
      <c r="IP57" s="58"/>
      <c r="IQ57" s="58"/>
      <c r="IR57" s="58"/>
      <c r="IS57" s="58"/>
      <c r="IT57" s="58"/>
      <c r="IU57" s="58"/>
      <c r="IV57" s="58"/>
      <c r="IW57" s="58"/>
    </row>
    <row r="58" spans="1:257" s="79" customFormat="1" ht="84">
      <c r="A58" s="31" t="s">
        <v>166</v>
      </c>
      <c r="B58" s="31" t="s">
        <v>118</v>
      </c>
      <c r="C58" s="32" t="s">
        <v>119</v>
      </c>
      <c r="D58" s="32" t="s">
        <v>167</v>
      </c>
      <c r="E58" s="33" t="s">
        <v>36</v>
      </c>
      <c r="F58" s="34">
        <v>796</v>
      </c>
      <c r="G58" s="34" t="s">
        <v>79</v>
      </c>
      <c r="H58" s="61" t="s">
        <v>168</v>
      </c>
      <c r="I58" s="53">
        <v>63000000000</v>
      </c>
      <c r="J58" s="53" t="s">
        <v>39</v>
      </c>
      <c r="K58" s="37">
        <v>1936197.16</v>
      </c>
      <c r="L58" s="35" t="s">
        <v>97</v>
      </c>
      <c r="M58" s="35" t="s">
        <v>97</v>
      </c>
      <c r="N58" s="38" t="s">
        <v>122</v>
      </c>
      <c r="O58" s="34" t="s">
        <v>43</v>
      </c>
      <c r="P58" s="34" t="s">
        <v>44</v>
      </c>
      <c r="Q58" s="34" t="s">
        <v>43</v>
      </c>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c r="EG58" s="58"/>
      <c r="EH58" s="58"/>
      <c r="EI58" s="58"/>
      <c r="EJ58" s="58"/>
      <c r="EK58" s="58"/>
      <c r="EL58" s="58"/>
      <c r="EM58" s="58"/>
      <c r="EN58" s="58"/>
      <c r="EO58" s="58"/>
      <c r="EP58" s="58"/>
      <c r="EQ58" s="58"/>
      <c r="ER58" s="58"/>
      <c r="ES58" s="58"/>
      <c r="ET58" s="58"/>
      <c r="EU58" s="58"/>
      <c r="EV58" s="58"/>
      <c r="EW58" s="58"/>
      <c r="EX58" s="58"/>
      <c r="EY58" s="58"/>
      <c r="EZ58" s="58"/>
      <c r="FA58" s="58"/>
      <c r="FB58" s="58"/>
      <c r="FC58" s="58"/>
      <c r="FD58" s="58"/>
      <c r="FE58" s="58"/>
      <c r="FF58" s="58"/>
      <c r="FG58" s="58"/>
      <c r="FH58" s="58"/>
      <c r="FI58" s="58"/>
      <c r="FJ58" s="58"/>
      <c r="FK58" s="58"/>
      <c r="FL58" s="58"/>
      <c r="FM58" s="58"/>
      <c r="FN58" s="58"/>
      <c r="FO58" s="58"/>
      <c r="FP58" s="58"/>
      <c r="FQ58" s="58"/>
      <c r="FR58" s="58"/>
      <c r="FS58" s="58"/>
      <c r="FT58" s="58"/>
      <c r="FU58" s="58"/>
      <c r="FV58" s="58"/>
      <c r="FW58" s="58"/>
      <c r="FX58" s="58"/>
      <c r="FY58" s="58"/>
      <c r="FZ58" s="58"/>
      <c r="GA58" s="58"/>
      <c r="GB58" s="58"/>
      <c r="GC58" s="58"/>
      <c r="GD58" s="58"/>
      <c r="GE58" s="58"/>
      <c r="GF58" s="58"/>
      <c r="GG58" s="58"/>
      <c r="GH58" s="58"/>
      <c r="GI58" s="58"/>
      <c r="GJ58" s="58"/>
      <c r="GK58" s="58"/>
      <c r="GL58" s="58"/>
      <c r="GM58" s="58"/>
      <c r="GN58" s="58"/>
      <c r="GO58" s="58"/>
      <c r="GP58" s="58"/>
      <c r="GQ58" s="58"/>
      <c r="GR58" s="58"/>
      <c r="GS58" s="58"/>
      <c r="GT58" s="58"/>
      <c r="GU58" s="58"/>
      <c r="GV58" s="58"/>
      <c r="GW58" s="58"/>
      <c r="GX58" s="58"/>
      <c r="GY58" s="58"/>
      <c r="GZ58" s="58"/>
      <c r="HA58" s="58"/>
      <c r="HB58" s="58"/>
      <c r="HC58" s="58"/>
      <c r="HD58" s="58"/>
      <c r="HE58" s="58"/>
      <c r="HF58" s="58"/>
      <c r="HG58" s="58"/>
      <c r="HH58" s="58"/>
      <c r="HI58" s="58"/>
      <c r="HJ58" s="58"/>
      <c r="HK58" s="58"/>
      <c r="HL58" s="58"/>
      <c r="HM58" s="58"/>
      <c r="HN58" s="58"/>
      <c r="HO58" s="58"/>
      <c r="HP58" s="58"/>
      <c r="HQ58" s="58"/>
      <c r="HR58" s="58"/>
      <c r="HS58" s="58"/>
      <c r="HT58" s="58"/>
      <c r="HU58" s="58"/>
      <c r="HV58" s="58"/>
      <c r="HW58" s="58"/>
      <c r="HX58" s="58"/>
      <c r="HY58" s="58"/>
      <c r="HZ58" s="58"/>
      <c r="IA58" s="58"/>
      <c r="IB58" s="58"/>
      <c r="IC58" s="58"/>
      <c r="ID58" s="58"/>
      <c r="IE58" s="58"/>
      <c r="IF58" s="58"/>
      <c r="IG58" s="58"/>
      <c r="IH58" s="58"/>
      <c r="II58" s="58"/>
      <c r="IJ58" s="58"/>
      <c r="IK58" s="58"/>
      <c r="IL58" s="58"/>
      <c r="IM58" s="58"/>
      <c r="IN58" s="58"/>
      <c r="IO58" s="58"/>
      <c r="IP58" s="58"/>
      <c r="IQ58" s="58"/>
      <c r="IR58" s="58"/>
      <c r="IS58" s="58"/>
      <c r="IT58" s="58"/>
      <c r="IU58" s="58"/>
      <c r="IV58" s="58"/>
      <c r="IW58" s="58"/>
    </row>
    <row r="59" spans="1:257" s="79" customFormat="1" ht="72">
      <c r="A59" s="31" t="s">
        <v>169</v>
      </c>
      <c r="B59" s="31" t="s">
        <v>118</v>
      </c>
      <c r="C59" s="32" t="s">
        <v>119</v>
      </c>
      <c r="D59" s="32" t="s">
        <v>170</v>
      </c>
      <c r="E59" s="33" t="s">
        <v>36</v>
      </c>
      <c r="F59" s="34">
        <v>876</v>
      </c>
      <c r="G59" s="34" t="s">
        <v>37</v>
      </c>
      <c r="H59" s="35" t="s">
        <v>38</v>
      </c>
      <c r="I59" s="53">
        <v>63000000000</v>
      </c>
      <c r="J59" s="53" t="s">
        <v>39</v>
      </c>
      <c r="K59" s="37">
        <v>828881.53</v>
      </c>
      <c r="L59" s="35" t="s">
        <v>97</v>
      </c>
      <c r="M59" s="35" t="s">
        <v>71</v>
      </c>
      <c r="N59" s="38" t="s">
        <v>122</v>
      </c>
      <c r="O59" s="34" t="s">
        <v>43</v>
      </c>
      <c r="P59" s="34" t="s">
        <v>44</v>
      </c>
      <c r="Q59" s="34" t="s">
        <v>43</v>
      </c>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c r="ER59" s="58"/>
      <c r="ES59" s="58"/>
      <c r="ET59" s="58"/>
      <c r="EU59" s="58"/>
      <c r="EV59" s="58"/>
      <c r="EW59" s="58"/>
      <c r="EX59" s="58"/>
      <c r="EY59" s="58"/>
      <c r="EZ59" s="58"/>
      <c r="FA59" s="58"/>
      <c r="FB59" s="58"/>
      <c r="FC59" s="58"/>
      <c r="FD59" s="58"/>
      <c r="FE59" s="58"/>
      <c r="FF59" s="58"/>
      <c r="FG59" s="58"/>
      <c r="FH59" s="58"/>
      <c r="FI59" s="58"/>
      <c r="FJ59" s="58"/>
      <c r="FK59" s="58"/>
      <c r="FL59" s="58"/>
      <c r="FM59" s="58"/>
      <c r="FN59" s="58"/>
      <c r="FO59" s="58"/>
      <c r="FP59" s="58"/>
      <c r="FQ59" s="58"/>
      <c r="FR59" s="58"/>
      <c r="FS59" s="58"/>
      <c r="FT59" s="58"/>
      <c r="FU59" s="58"/>
      <c r="FV59" s="58"/>
      <c r="FW59" s="58"/>
      <c r="FX59" s="58"/>
      <c r="FY59" s="58"/>
      <c r="FZ59" s="58"/>
      <c r="GA59" s="58"/>
      <c r="GB59" s="58"/>
      <c r="GC59" s="58"/>
      <c r="GD59" s="58"/>
      <c r="GE59" s="58"/>
      <c r="GF59" s="58"/>
      <c r="GG59" s="58"/>
      <c r="GH59" s="58"/>
      <c r="GI59" s="58"/>
      <c r="GJ59" s="58"/>
      <c r="GK59" s="58"/>
      <c r="GL59" s="58"/>
      <c r="GM59" s="58"/>
      <c r="GN59" s="58"/>
      <c r="GO59" s="58"/>
      <c r="GP59" s="58"/>
      <c r="GQ59" s="58"/>
      <c r="GR59" s="58"/>
      <c r="GS59" s="58"/>
      <c r="GT59" s="58"/>
      <c r="GU59" s="58"/>
      <c r="GV59" s="58"/>
      <c r="GW59" s="58"/>
      <c r="GX59" s="58"/>
      <c r="GY59" s="58"/>
      <c r="GZ59" s="58"/>
      <c r="HA59" s="58"/>
      <c r="HB59" s="58"/>
      <c r="HC59" s="58"/>
      <c r="HD59" s="58"/>
      <c r="HE59" s="58"/>
      <c r="HF59" s="58"/>
      <c r="HG59" s="58"/>
      <c r="HH59" s="58"/>
      <c r="HI59" s="58"/>
      <c r="HJ59" s="58"/>
      <c r="HK59" s="58"/>
      <c r="HL59" s="58"/>
      <c r="HM59" s="58"/>
      <c r="HN59" s="58"/>
      <c r="HO59" s="58"/>
      <c r="HP59" s="58"/>
      <c r="HQ59" s="58"/>
      <c r="HR59" s="58"/>
      <c r="HS59" s="58"/>
      <c r="HT59" s="58"/>
      <c r="HU59" s="58"/>
      <c r="HV59" s="58"/>
      <c r="HW59" s="58"/>
      <c r="HX59" s="58"/>
      <c r="HY59" s="58"/>
      <c r="HZ59" s="58"/>
      <c r="IA59" s="58"/>
      <c r="IB59" s="58"/>
      <c r="IC59" s="58"/>
      <c r="ID59" s="58"/>
      <c r="IE59" s="58"/>
      <c r="IF59" s="58"/>
      <c r="IG59" s="58"/>
      <c r="IH59" s="58"/>
      <c r="II59" s="58"/>
      <c r="IJ59" s="58"/>
      <c r="IK59" s="58"/>
      <c r="IL59" s="58"/>
      <c r="IM59" s="58"/>
      <c r="IN59" s="58"/>
      <c r="IO59" s="58"/>
      <c r="IP59" s="58"/>
      <c r="IQ59" s="58"/>
      <c r="IR59" s="58"/>
      <c r="IS59" s="58"/>
      <c r="IT59" s="58"/>
      <c r="IU59" s="58"/>
      <c r="IV59" s="58"/>
      <c r="IW59" s="58"/>
    </row>
    <row r="60" spans="1:257" s="79" customFormat="1" ht="36">
      <c r="A60" s="31" t="s">
        <v>171</v>
      </c>
      <c r="B60" s="31" t="s">
        <v>118</v>
      </c>
      <c r="C60" s="32" t="s">
        <v>119</v>
      </c>
      <c r="D60" s="32" t="s">
        <v>172</v>
      </c>
      <c r="E60" s="33" t="s">
        <v>36</v>
      </c>
      <c r="F60" s="34">
        <v>796</v>
      </c>
      <c r="G60" s="34" t="s">
        <v>79</v>
      </c>
      <c r="H60" s="35" t="s">
        <v>173</v>
      </c>
      <c r="I60" s="53">
        <v>63000000000</v>
      </c>
      <c r="J60" s="53" t="s">
        <v>39</v>
      </c>
      <c r="K60" s="37">
        <v>619338.15</v>
      </c>
      <c r="L60" s="35" t="s">
        <v>97</v>
      </c>
      <c r="M60" s="35" t="s">
        <v>41</v>
      </c>
      <c r="N60" s="38" t="s">
        <v>122</v>
      </c>
      <c r="O60" s="34" t="s">
        <v>43</v>
      </c>
      <c r="P60" s="34" t="s">
        <v>44</v>
      </c>
      <c r="Q60" s="34" t="s">
        <v>43</v>
      </c>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c r="EB60" s="58"/>
      <c r="EC60" s="58"/>
      <c r="ED60" s="58"/>
      <c r="EE60" s="58"/>
      <c r="EF60" s="58"/>
      <c r="EG60" s="58"/>
      <c r="EH60" s="58"/>
      <c r="EI60" s="58"/>
      <c r="EJ60" s="58"/>
      <c r="EK60" s="58"/>
      <c r="EL60" s="58"/>
      <c r="EM60" s="58"/>
      <c r="EN60" s="58"/>
      <c r="EO60" s="58"/>
      <c r="EP60" s="58"/>
      <c r="EQ60" s="58"/>
      <c r="ER60" s="58"/>
      <c r="ES60" s="58"/>
      <c r="ET60" s="58"/>
      <c r="EU60" s="58"/>
      <c r="EV60" s="58"/>
      <c r="EW60" s="58"/>
      <c r="EX60" s="58"/>
      <c r="EY60" s="58"/>
      <c r="EZ60" s="58"/>
      <c r="FA60" s="58"/>
      <c r="FB60" s="58"/>
      <c r="FC60" s="58"/>
      <c r="FD60" s="58"/>
      <c r="FE60" s="58"/>
      <c r="FF60" s="58"/>
      <c r="FG60" s="58"/>
      <c r="FH60" s="58"/>
      <c r="FI60" s="58"/>
      <c r="FJ60" s="58"/>
      <c r="FK60" s="58"/>
      <c r="FL60" s="58"/>
      <c r="FM60" s="58"/>
      <c r="FN60" s="58"/>
      <c r="FO60" s="58"/>
      <c r="FP60" s="58"/>
      <c r="FQ60" s="58"/>
      <c r="FR60" s="58"/>
      <c r="FS60" s="58"/>
      <c r="FT60" s="58"/>
      <c r="FU60" s="58"/>
      <c r="FV60" s="58"/>
      <c r="FW60" s="58"/>
      <c r="FX60" s="58"/>
      <c r="FY60" s="58"/>
      <c r="FZ60" s="58"/>
      <c r="GA60" s="58"/>
      <c r="GB60" s="58"/>
      <c r="GC60" s="58"/>
      <c r="GD60" s="58"/>
      <c r="GE60" s="58"/>
      <c r="GF60" s="58"/>
      <c r="GG60" s="58"/>
      <c r="GH60" s="58"/>
      <c r="GI60" s="58"/>
      <c r="GJ60" s="58"/>
      <c r="GK60" s="58"/>
      <c r="GL60" s="58"/>
      <c r="GM60" s="58"/>
      <c r="GN60" s="58"/>
      <c r="GO60" s="58"/>
      <c r="GP60" s="58"/>
      <c r="GQ60" s="58"/>
      <c r="GR60" s="58"/>
      <c r="GS60" s="58"/>
      <c r="GT60" s="58"/>
      <c r="GU60" s="58"/>
      <c r="GV60" s="58"/>
      <c r="GW60" s="58"/>
      <c r="GX60" s="58"/>
      <c r="GY60" s="58"/>
      <c r="GZ60" s="58"/>
      <c r="HA60" s="58"/>
      <c r="HB60" s="58"/>
      <c r="HC60" s="58"/>
      <c r="HD60" s="58"/>
      <c r="HE60" s="58"/>
      <c r="HF60" s="58"/>
      <c r="HG60" s="58"/>
      <c r="HH60" s="58"/>
      <c r="HI60" s="58"/>
      <c r="HJ60" s="58"/>
      <c r="HK60" s="58"/>
      <c r="HL60" s="58"/>
      <c r="HM60" s="58"/>
      <c r="HN60" s="58"/>
      <c r="HO60" s="58"/>
      <c r="HP60" s="58"/>
      <c r="HQ60" s="58"/>
      <c r="HR60" s="58"/>
      <c r="HS60" s="58"/>
      <c r="HT60" s="58"/>
      <c r="HU60" s="58"/>
      <c r="HV60" s="58"/>
      <c r="HW60" s="58"/>
      <c r="HX60" s="58"/>
      <c r="HY60" s="58"/>
      <c r="HZ60" s="58"/>
      <c r="IA60" s="58"/>
      <c r="IB60" s="58"/>
      <c r="IC60" s="58"/>
      <c r="ID60" s="58"/>
      <c r="IE60" s="58"/>
      <c r="IF60" s="58"/>
      <c r="IG60" s="58"/>
      <c r="IH60" s="58"/>
      <c r="II60" s="58"/>
      <c r="IJ60" s="58"/>
      <c r="IK60" s="58"/>
      <c r="IL60" s="58"/>
      <c r="IM60" s="58"/>
      <c r="IN60" s="58"/>
      <c r="IO60" s="58"/>
      <c r="IP60" s="58"/>
      <c r="IQ60" s="58"/>
      <c r="IR60" s="58"/>
      <c r="IS60" s="58"/>
      <c r="IT60" s="58"/>
      <c r="IU60" s="58"/>
      <c r="IV60" s="58"/>
      <c r="IW60" s="58"/>
    </row>
    <row r="61" spans="1:257" s="79" customFormat="1" ht="48">
      <c r="A61" s="31" t="s">
        <v>174</v>
      </c>
      <c r="B61" s="31" t="s">
        <v>118</v>
      </c>
      <c r="C61" s="32" t="s">
        <v>119</v>
      </c>
      <c r="D61" s="32" t="s">
        <v>175</v>
      </c>
      <c r="E61" s="33" t="s">
        <v>36</v>
      </c>
      <c r="F61" s="34">
        <v>796</v>
      </c>
      <c r="G61" s="34" t="s">
        <v>79</v>
      </c>
      <c r="H61" s="61" t="s">
        <v>121</v>
      </c>
      <c r="I61" s="53">
        <v>63000000000</v>
      </c>
      <c r="J61" s="53" t="s">
        <v>39</v>
      </c>
      <c r="K61" s="37">
        <v>7846268.3200000003</v>
      </c>
      <c r="L61" s="35" t="s">
        <v>97</v>
      </c>
      <c r="M61" s="35" t="s">
        <v>41</v>
      </c>
      <c r="N61" s="38" t="s">
        <v>122</v>
      </c>
      <c r="O61" s="34" t="s">
        <v>43</v>
      </c>
      <c r="P61" s="34" t="s">
        <v>44</v>
      </c>
      <c r="Q61" s="34" t="s">
        <v>43</v>
      </c>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c r="GM61" s="58"/>
      <c r="GN61" s="58"/>
      <c r="GO61" s="58"/>
      <c r="GP61" s="58"/>
      <c r="GQ61" s="58"/>
      <c r="GR61" s="58"/>
      <c r="GS61" s="58"/>
      <c r="GT61" s="58"/>
      <c r="GU61" s="58"/>
      <c r="GV61" s="58"/>
      <c r="GW61" s="58"/>
      <c r="GX61" s="58"/>
      <c r="GY61" s="58"/>
      <c r="GZ61" s="58"/>
      <c r="HA61" s="58"/>
      <c r="HB61" s="58"/>
      <c r="HC61" s="58"/>
      <c r="HD61" s="58"/>
      <c r="HE61" s="58"/>
      <c r="HF61" s="58"/>
      <c r="HG61" s="58"/>
      <c r="HH61" s="58"/>
      <c r="HI61" s="58"/>
      <c r="HJ61" s="58"/>
      <c r="HK61" s="58"/>
      <c r="HL61" s="58"/>
      <c r="HM61" s="58"/>
      <c r="HN61" s="58"/>
      <c r="HO61" s="58"/>
      <c r="HP61" s="58"/>
      <c r="HQ61" s="58"/>
      <c r="HR61" s="58"/>
      <c r="HS61" s="58"/>
      <c r="HT61" s="58"/>
      <c r="HU61" s="58"/>
      <c r="HV61" s="58"/>
      <c r="HW61" s="58"/>
      <c r="HX61" s="58"/>
      <c r="HY61" s="58"/>
      <c r="HZ61" s="58"/>
      <c r="IA61" s="58"/>
      <c r="IB61" s="58"/>
      <c r="IC61" s="58"/>
      <c r="ID61" s="58"/>
      <c r="IE61" s="58"/>
      <c r="IF61" s="58"/>
      <c r="IG61" s="58"/>
      <c r="IH61" s="58"/>
      <c r="II61" s="58"/>
      <c r="IJ61" s="58"/>
      <c r="IK61" s="58"/>
      <c r="IL61" s="58"/>
      <c r="IM61" s="58"/>
      <c r="IN61" s="58"/>
      <c r="IO61" s="58"/>
      <c r="IP61" s="58"/>
      <c r="IQ61" s="58"/>
      <c r="IR61" s="58"/>
      <c r="IS61" s="58"/>
      <c r="IT61" s="58"/>
      <c r="IU61" s="58"/>
      <c r="IV61" s="58"/>
      <c r="IW61" s="58"/>
    </row>
    <row r="62" spans="1:257" s="79" customFormat="1" ht="36">
      <c r="A62" s="31" t="s">
        <v>176</v>
      </c>
      <c r="B62" s="31" t="s">
        <v>118</v>
      </c>
      <c r="C62" s="32" t="s">
        <v>119</v>
      </c>
      <c r="D62" s="32" t="s">
        <v>177</v>
      </c>
      <c r="E62" s="33" t="s">
        <v>36</v>
      </c>
      <c r="F62" s="34">
        <v>796</v>
      </c>
      <c r="G62" s="34" t="s">
        <v>79</v>
      </c>
      <c r="H62" s="61" t="s">
        <v>38</v>
      </c>
      <c r="I62" s="53">
        <v>63000000000</v>
      </c>
      <c r="J62" s="53" t="s">
        <v>39</v>
      </c>
      <c r="K62" s="37">
        <v>5026325.8899999997</v>
      </c>
      <c r="L62" s="35" t="s">
        <v>97</v>
      </c>
      <c r="M62" s="35" t="s">
        <v>66</v>
      </c>
      <c r="N62" s="38" t="s">
        <v>122</v>
      </c>
      <c r="O62" s="34" t="s">
        <v>43</v>
      </c>
      <c r="P62" s="34" t="s">
        <v>44</v>
      </c>
      <c r="Q62" s="34" t="s">
        <v>43</v>
      </c>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58"/>
      <c r="DZ62" s="58"/>
      <c r="EA62" s="58"/>
      <c r="EB62" s="58"/>
      <c r="EC62" s="58"/>
      <c r="ED62" s="58"/>
      <c r="EE62" s="58"/>
      <c r="EF62" s="58"/>
      <c r="EG62" s="58"/>
      <c r="EH62" s="58"/>
      <c r="EI62" s="58"/>
      <c r="EJ62" s="58"/>
      <c r="EK62" s="58"/>
      <c r="EL62" s="58"/>
      <c r="EM62" s="58"/>
      <c r="EN62" s="58"/>
      <c r="EO62" s="58"/>
      <c r="EP62" s="58"/>
      <c r="EQ62" s="58"/>
      <c r="ER62" s="58"/>
      <c r="ES62" s="58"/>
      <c r="ET62" s="58"/>
      <c r="EU62" s="58"/>
      <c r="EV62" s="58"/>
      <c r="EW62" s="58"/>
      <c r="EX62" s="58"/>
      <c r="EY62" s="58"/>
      <c r="EZ62" s="58"/>
      <c r="FA62" s="58"/>
      <c r="FB62" s="58"/>
      <c r="FC62" s="58"/>
      <c r="FD62" s="58"/>
      <c r="FE62" s="58"/>
      <c r="FF62" s="58"/>
      <c r="FG62" s="58"/>
      <c r="FH62" s="58"/>
      <c r="FI62" s="58"/>
      <c r="FJ62" s="58"/>
      <c r="FK62" s="58"/>
      <c r="FL62" s="58"/>
      <c r="FM62" s="58"/>
      <c r="FN62" s="58"/>
      <c r="FO62" s="58"/>
      <c r="FP62" s="58"/>
      <c r="FQ62" s="58"/>
      <c r="FR62" s="58"/>
      <c r="FS62" s="58"/>
      <c r="FT62" s="58"/>
      <c r="FU62" s="58"/>
      <c r="FV62" s="58"/>
      <c r="FW62" s="58"/>
      <c r="FX62" s="58"/>
      <c r="FY62" s="58"/>
      <c r="FZ62" s="58"/>
      <c r="GA62" s="58"/>
      <c r="GB62" s="58"/>
      <c r="GC62" s="58"/>
      <c r="GD62" s="58"/>
      <c r="GE62" s="58"/>
      <c r="GF62" s="58"/>
      <c r="GG62" s="58"/>
      <c r="GH62" s="58"/>
      <c r="GI62" s="58"/>
      <c r="GJ62" s="58"/>
      <c r="GK62" s="58"/>
      <c r="GL62" s="58"/>
      <c r="GM62" s="58"/>
      <c r="GN62" s="58"/>
      <c r="GO62" s="58"/>
      <c r="GP62" s="58"/>
      <c r="GQ62" s="58"/>
      <c r="GR62" s="58"/>
      <c r="GS62" s="58"/>
      <c r="GT62" s="58"/>
      <c r="GU62" s="58"/>
      <c r="GV62" s="58"/>
      <c r="GW62" s="58"/>
      <c r="GX62" s="58"/>
      <c r="GY62" s="58"/>
      <c r="GZ62" s="58"/>
      <c r="HA62" s="58"/>
      <c r="HB62" s="58"/>
      <c r="HC62" s="58"/>
      <c r="HD62" s="58"/>
      <c r="HE62" s="58"/>
      <c r="HF62" s="58"/>
      <c r="HG62" s="58"/>
      <c r="HH62" s="58"/>
      <c r="HI62" s="58"/>
      <c r="HJ62" s="58"/>
      <c r="HK62" s="58"/>
      <c r="HL62" s="58"/>
      <c r="HM62" s="58"/>
      <c r="HN62" s="58"/>
      <c r="HO62" s="58"/>
      <c r="HP62" s="58"/>
      <c r="HQ62" s="58"/>
      <c r="HR62" s="58"/>
      <c r="HS62" s="58"/>
      <c r="HT62" s="58"/>
      <c r="HU62" s="58"/>
      <c r="HV62" s="58"/>
      <c r="HW62" s="58"/>
      <c r="HX62" s="58"/>
      <c r="HY62" s="58"/>
      <c r="HZ62" s="58"/>
      <c r="IA62" s="58"/>
      <c r="IB62" s="58"/>
      <c r="IC62" s="58"/>
      <c r="ID62" s="58"/>
      <c r="IE62" s="58"/>
      <c r="IF62" s="58"/>
      <c r="IG62" s="58"/>
      <c r="IH62" s="58"/>
      <c r="II62" s="58"/>
      <c r="IJ62" s="58"/>
      <c r="IK62" s="58"/>
      <c r="IL62" s="58"/>
      <c r="IM62" s="58"/>
      <c r="IN62" s="58"/>
      <c r="IO62" s="58"/>
      <c r="IP62" s="58"/>
      <c r="IQ62" s="58"/>
      <c r="IR62" s="58"/>
      <c r="IS62" s="58"/>
      <c r="IT62" s="58"/>
      <c r="IU62" s="58"/>
      <c r="IV62" s="58"/>
      <c r="IW62" s="58"/>
    </row>
    <row r="63" spans="1:257" s="79" customFormat="1" ht="96">
      <c r="A63" s="31" t="s">
        <v>178</v>
      </c>
      <c r="B63" s="31" t="s">
        <v>118</v>
      </c>
      <c r="C63" s="32" t="s">
        <v>119</v>
      </c>
      <c r="D63" s="32" t="s">
        <v>179</v>
      </c>
      <c r="E63" s="33" t="s">
        <v>36</v>
      </c>
      <c r="F63" s="34">
        <v>796</v>
      </c>
      <c r="G63" s="34" t="s">
        <v>79</v>
      </c>
      <c r="H63" s="61" t="s">
        <v>180</v>
      </c>
      <c r="I63" s="53">
        <v>63000000000</v>
      </c>
      <c r="J63" s="53" t="s">
        <v>39</v>
      </c>
      <c r="K63" s="37">
        <v>179643.83</v>
      </c>
      <c r="L63" s="35" t="s">
        <v>97</v>
      </c>
      <c r="M63" s="35" t="s">
        <v>97</v>
      </c>
      <c r="N63" s="38" t="s">
        <v>122</v>
      </c>
      <c r="O63" s="34" t="s">
        <v>43</v>
      </c>
      <c r="P63" s="34" t="s">
        <v>44</v>
      </c>
      <c r="Q63" s="34" t="s">
        <v>43</v>
      </c>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c r="EG63" s="58"/>
      <c r="EH63" s="58"/>
      <c r="EI63" s="58"/>
      <c r="EJ63" s="58"/>
      <c r="EK63" s="58"/>
      <c r="EL63" s="58"/>
      <c r="EM63" s="58"/>
      <c r="EN63" s="58"/>
      <c r="EO63" s="58"/>
      <c r="EP63" s="58"/>
      <c r="EQ63" s="58"/>
      <c r="ER63" s="58"/>
      <c r="ES63" s="58"/>
      <c r="ET63" s="58"/>
      <c r="EU63" s="58"/>
      <c r="EV63" s="58"/>
      <c r="EW63" s="58"/>
      <c r="EX63" s="58"/>
      <c r="EY63" s="58"/>
      <c r="EZ63" s="58"/>
      <c r="FA63" s="58"/>
      <c r="FB63" s="58"/>
      <c r="FC63" s="58"/>
      <c r="FD63" s="58"/>
      <c r="FE63" s="58"/>
      <c r="FF63" s="58"/>
      <c r="FG63" s="58"/>
      <c r="FH63" s="58"/>
      <c r="FI63" s="58"/>
      <c r="FJ63" s="58"/>
      <c r="FK63" s="58"/>
      <c r="FL63" s="58"/>
      <c r="FM63" s="58"/>
      <c r="FN63" s="58"/>
      <c r="FO63" s="58"/>
      <c r="FP63" s="58"/>
      <c r="FQ63" s="58"/>
      <c r="FR63" s="58"/>
      <c r="FS63" s="58"/>
      <c r="FT63" s="58"/>
      <c r="FU63" s="58"/>
      <c r="FV63" s="58"/>
      <c r="FW63" s="58"/>
      <c r="FX63" s="58"/>
      <c r="FY63" s="58"/>
      <c r="FZ63" s="58"/>
      <c r="GA63" s="58"/>
      <c r="GB63" s="58"/>
      <c r="GC63" s="58"/>
      <c r="GD63" s="58"/>
      <c r="GE63" s="58"/>
      <c r="GF63" s="58"/>
      <c r="GG63" s="58"/>
      <c r="GH63" s="58"/>
      <c r="GI63" s="58"/>
      <c r="GJ63" s="58"/>
      <c r="GK63" s="58"/>
      <c r="GL63" s="58"/>
      <c r="GM63" s="58"/>
      <c r="GN63" s="58"/>
      <c r="GO63" s="58"/>
      <c r="GP63" s="58"/>
      <c r="GQ63" s="58"/>
      <c r="GR63" s="58"/>
      <c r="GS63" s="58"/>
      <c r="GT63" s="58"/>
      <c r="GU63" s="58"/>
      <c r="GV63" s="58"/>
      <c r="GW63" s="58"/>
      <c r="GX63" s="58"/>
      <c r="GY63" s="58"/>
      <c r="GZ63" s="58"/>
      <c r="HA63" s="58"/>
      <c r="HB63" s="58"/>
      <c r="HC63" s="58"/>
      <c r="HD63" s="58"/>
      <c r="HE63" s="58"/>
      <c r="HF63" s="58"/>
      <c r="HG63" s="58"/>
      <c r="HH63" s="58"/>
      <c r="HI63" s="58"/>
      <c r="HJ63" s="58"/>
      <c r="HK63" s="58"/>
      <c r="HL63" s="58"/>
      <c r="HM63" s="58"/>
      <c r="HN63" s="58"/>
      <c r="HO63" s="58"/>
      <c r="HP63" s="58"/>
      <c r="HQ63" s="58"/>
      <c r="HR63" s="58"/>
      <c r="HS63" s="58"/>
      <c r="HT63" s="58"/>
      <c r="HU63" s="58"/>
      <c r="HV63" s="58"/>
      <c r="HW63" s="58"/>
      <c r="HX63" s="58"/>
      <c r="HY63" s="58"/>
      <c r="HZ63" s="58"/>
      <c r="IA63" s="58"/>
      <c r="IB63" s="58"/>
      <c r="IC63" s="58"/>
      <c r="ID63" s="58"/>
      <c r="IE63" s="58"/>
      <c r="IF63" s="58"/>
      <c r="IG63" s="58"/>
      <c r="IH63" s="58"/>
      <c r="II63" s="58"/>
      <c r="IJ63" s="58"/>
      <c r="IK63" s="58"/>
      <c r="IL63" s="58"/>
      <c r="IM63" s="58"/>
      <c r="IN63" s="58"/>
      <c r="IO63" s="58"/>
      <c r="IP63" s="58"/>
      <c r="IQ63" s="58"/>
      <c r="IR63" s="58"/>
      <c r="IS63" s="58"/>
      <c r="IT63" s="58"/>
      <c r="IU63" s="58"/>
      <c r="IV63" s="58"/>
      <c r="IW63" s="58"/>
    </row>
    <row r="64" spans="1:257" s="79" customFormat="1" ht="84">
      <c r="A64" s="31" t="s">
        <v>181</v>
      </c>
      <c r="B64" s="31" t="s">
        <v>118</v>
      </c>
      <c r="C64" s="32" t="s">
        <v>119</v>
      </c>
      <c r="D64" s="32" t="s">
        <v>182</v>
      </c>
      <c r="E64" s="33" t="s">
        <v>36</v>
      </c>
      <c r="F64" s="34">
        <v>796</v>
      </c>
      <c r="G64" s="34" t="s">
        <v>79</v>
      </c>
      <c r="H64" s="61" t="s">
        <v>125</v>
      </c>
      <c r="I64" s="53">
        <v>63000000000</v>
      </c>
      <c r="J64" s="53" t="s">
        <v>39</v>
      </c>
      <c r="K64" s="37">
        <v>553040.92000000004</v>
      </c>
      <c r="L64" s="35" t="s">
        <v>97</v>
      </c>
      <c r="M64" s="35" t="s">
        <v>66</v>
      </c>
      <c r="N64" s="38" t="s">
        <v>122</v>
      </c>
      <c r="O64" s="34" t="s">
        <v>43</v>
      </c>
      <c r="P64" s="34" t="s">
        <v>44</v>
      </c>
      <c r="Q64" s="34" t="s">
        <v>43</v>
      </c>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c r="EB64" s="58"/>
      <c r="EC64" s="58"/>
      <c r="ED64" s="58"/>
      <c r="EE64" s="58"/>
      <c r="EF64" s="58"/>
      <c r="EG64" s="58"/>
      <c r="EH64" s="58"/>
      <c r="EI64" s="58"/>
      <c r="EJ64" s="58"/>
      <c r="EK64" s="58"/>
      <c r="EL64" s="58"/>
      <c r="EM64" s="58"/>
      <c r="EN64" s="58"/>
      <c r="EO64" s="58"/>
      <c r="EP64" s="58"/>
      <c r="EQ64" s="58"/>
      <c r="ER64" s="58"/>
      <c r="ES64" s="58"/>
      <c r="ET64" s="58"/>
      <c r="EU64" s="58"/>
      <c r="EV64" s="58"/>
      <c r="EW64" s="58"/>
      <c r="EX64" s="58"/>
      <c r="EY64" s="58"/>
      <c r="EZ64" s="58"/>
      <c r="FA64" s="58"/>
      <c r="FB64" s="58"/>
      <c r="FC64" s="58"/>
      <c r="FD64" s="58"/>
      <c r="FE64" s="58"/>
      <c r="FF64" s="58"/>
      <c r="FG64" s="58"/>
      <c r="FH64" s="58"/>
      <c r="FI64" s="58"/>
      <c r="FJ64" s="58"/>
      <c r="FK64" s="58"/>
      <c r="FL64" s="58"/>
      <c r="FM64" s="58"/>
      <c r="FN64" s="58"/>
      <c r="FO64" s="58"/>
      <c r="FP64" s="58"/>
      <c r="FQ64" s="58"/>
      <c r="FR64" s="58"/>
      <c r="FS64" s="58"/>
      <c r="FT64" s="58"/>
      <c r="FU64" s="58"/>
      <c r="FV64" s="58"/>
      <c r="FW64" s="58"/>
      <c r="FX64" s="58"/>
      <c r="FY64" s="58"/>
      <c r="FZ64" s="58"/>
      <c r="GA64" s="58"/>
      <c r="GB64" s="58"/>
      <c r="GC64" s="58"/>
      <c r="GD64" s="58"/>
      <c r="GE64" s="58"/>
      <c r="GF64" s="58"/>
      <c r="GG64" s="58"/>
      <c r="GH64" s="58"/>
      <c r="GI64" s="58"/>
      <c r="GJ64" s="58"/>
      <c r="GK64" s="58"/>
      <c r="GL64" s="58"/>
      <c r="GM64" s="58"/>
      <c r="GN64" s="58"/>
      <c r="GO64" s="58"/>
      <c r="GP64" s="58"/>
      <c r="GQ64" s="58"/>
      <c r="GR64" s="58"/>
      <c r="GS64" s="58"/>
      <c r="GT64" s="58"/>
      <c r="GU64" s="58"/>
      <c r="GV64" s="58"/>
      <c r="GW64" s="58"/>
      <c r="GX64" s="58"/>
      <c r="GY64" s="58"/>
      <c r="GZ64" s="58"/>
      <c r="HA64" s="58"/>
      <c r="HB64" s="58"/>
      <c r="HC64" s="58"/>
      <c r="HD64" s="58"/>
      <c r="HE64" s="58"/>
      <c r="HF64" s="58"/>
      <c r="HG64" s="58"/>
      <c r="HH64" s="58"/>
      <c r="HI64" s="58"/>
      <c r="HJ64" s="58"/>
      <c r="HK64" s="58"/>
      <c r="HL64" s="58"/>
      <c r="HM64" s="58"/>
      <c r="HN64" s="58"/>
      <c r="HO64" s="58"/>
      <c r="HP64" s="58"/>
      <c r="HQ64" s="58"/>
      <c r="HR64" s="58"/>
      <c r="HS64" s="58"/>
      <c r="HT64" s="58"/>
      <c r="HU64" s="58"/>
      <c r="HV64" s="58"/>
      <c r="HW64" s="58"/>
      <c r="HX64" s="58"/>
      <c r="HY64" s="58"/>
      <c r="HZ64" s="58"/>
      <c r="IA64" s="58"/>
      <c r="IB64" s="58"/>
      <c r="IC64" s="58"/>
      <c r="ID64" s="58"/>
      <c r="IE64" s="58"/>
      <c r="IF64" s="58"/>
      <c r="IG64" s="58"/>
      <c r="IH64" s="58"/>
      <c r="II64" s="58"/>
      <c r="IJ64" s="58"/>
      <c r="IK64" s="58"/>
      <c r="IL64" s="58"/>
      <c r="IM64" s="58"/>
      <c r="IN64" s="58"/>
      <c r="IO64" s="58"/>
      <c r="IP64" s="58"/>
      <c r="IQ64" s="58"/>
      <c r="IR64" s="58"/>
      <c r="IS64" s="58"/>
      <c r="IT64" s="58"/>
      <c r="IU64" s="58"/>
      <c r="IV64" s="58"/>
      <c r="IW64" s="58"/>
    </row>
    <row r="65" spans="1:257" s="79" customFormat="1" ht="60">
      <c r="A65" s="31" t="s">
        <v>183</v>
      </c>
      <c r="B65" s="31" t="s">
        <v>118</v>
      </c>
      <c r="C65" s="32" t="s">
        <v>119</v>
      </c>
      <c r="D65" s="32" t="s">
        <v>184</v>
      </c>
      <c r="E65" s="33" t="s">
        <v>36</v>
      </c>
      <c r="F65" s="34">
        <v>876</v>
      </c>
      <c r="G65" s="34" t="s">
        <v>37</v>
      </c>
      <c r="H65" s="35" t="s">
        <v>38</v>
      </c>
      <c r="I65" s="53">
        <v>63000000000</v>
      </c>
      <c r="J65" s="53" t="s">
        <v>39</v>
      </c>
      <c r="K65" s="37">
        <v>176537.71</v>
      </c>
      <c r="L65" s="35" t="s">
        <v>97</v>
      </c>
      <c r="M65" s="35" t="s">
        <v>71</v>
      </c>
      <c r="N65" s="38" t="s">
        <v>122</v>
      </c>
      <c r="O65" s="34" t="s">
        <v>43</v>
      </c>
      <c r="P65" s="34" t="s">
        <v>44</v>
      </c>
      <c r="Q65" s="34" t="s">
        <v>43</v>
      </c>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8"/>
      <c r="DU65" s="58"/>
      <c r="DV65" s="58"/>
      <c r="DW65" s="58"/>
      <c r="DX65" s="58"/>
      <c r="DY65" s="58"/>
      <c r="DZ65" s="58"/>
      <c r="EA65" s="58"/>
      <c r="EB65" s="58"/>
      <c r="EC65" s="58"/>
      <c r="ED65" s="58"/>
      <c r="EE65" s="58"/>
      <c r="EF65" s="58"/>
      <c r="EG65" s="58"/>
      <c r="EH65" s="58"/>
      <c r="EI65" s="58"/>
      <c r="EJ65" s="58"/>
      <c r="EK65" s="58"/>
      <c r="EL65" s="58"/>
      <c r="EM65" s="58"/>
      <c r="EN65" s="58"/>
      <c r="EO65" s="58"/>
      <c r="EP65" s="58"/>
      <c r="EQ65" s="58"/>
      <c r="ER65" s="58"/>
      <c r="ES65" s="58"/>
      <c r="ET65" s="58"/>
      <c r="EU65" s="58"/>
      <c r="EV65" s="58"/>
      <c r="EW65" s="58"/>
      <c r="EX65" s="58"/>
      <c r="EY65" s="58"/>
      <c r="EZ65" s="58"/>
      <c r="FA65" s="58"/>
      <c r="FB65" s="58"/>
      <c r="FC65" s="58"/>
      <c r="FD65" s="58"/>
      <c r="FE65" s="58"/>
      <c r="FF65" s="58"/>
      <c r="FG65" s="58"/>
      <c r="FH65" s="58"/>
      <c r="FI65" s="58"/>
      <c r="FJ65" s="58"/>
      <c r="FK65" s="58"/>
      <c r="FL65" s="58"/>
      <c r="FM65" s="58"/>
      <c r="FN65" s="58"/>
      <c r="FO65" s="58"/>
      <c r="FP65" s="58"/>
      <c r="FQ65" s="58"/>
      <c r="FR65" s="58"/>
      <c r="FS65" s="58"/>
      <c r="FT65" s="58"/>
      <c r="FU65" s="58"/>
      <c r="FV65" s="58"/>
      <c r="FW65" s="58"/>
      <c r="FX65" s="58"/>
      <c r="FY65" s="58"/>
      <c r="FZ65" s="58"/>
      <c r="GA65" s="58"/>
      <c r="GB65" s="58"/>
      <c r="GC65" s="58"/>
      <c r="GD65" s="58"/>
      <c r="GE65" s="58"/>
      <c r="GF65" s="58"/>
      <c r="GG65" s="58"/>
      <c r="GH65" s="58"/>
      <c r="GI65" s="58"/>
      <c r="GJ65" s="58"/>
      <c r="GK65" s="58"/>
      <c r="GL65" s="58"/>
      <c r="GM65" s="58"/>
      <c r="GN65" s="58"/>
      <c r="GO65" s="58"/>
      <c r="GP65" s="58"/>
      <c r="GQ65" s="58"/>
      <c r="GR65" s="58"/>
      <c r="GS65" s="58"/>
      <c r="GT65" s="58"/>
      <c r="GU65" s="58"/>
      <c r="GV65" s="58"/>
      <c r="GW65" s="58"/>
      <c r="GX65" s="58"/>
      <c r="GY65" s="58"/>
      <c r="GZ65" s="58"/>
      <c r="HA65" s="58"/>
      <c r="HB65" s="58"/>
      <c r="HC65" s="58"/>
      <c r="HD65" s="58"/>
      <c r="HE65" s="58"/>
      <c r="HF65" s="58"/>
      <c r="HG65" s="58"/>
      <c r="HH65" s="58"/>
      <c r="HI65" s="58"/>
      <c r="HJ65" s="58"/>
      <c r="HK65" s="58"/>
      <c r="HL65" s="58"/>
      <c r="HM65" s="58"/>
      <c r="HN65" s="58"/>
      <c r="HO65" s="58"/>
      <c r="HP65" s="58"/>
      <c r="HQ65" s="58"/>
      <c r="HR65" s="58"/>
      <c r="HS65" s="58"/>
      <c r="HT65" s="58"/>
      <c r="HU65" s="58"/>
      <c r="HV65" s="58"/>
      <c r="HW65" s="58"/>
      <c r="HX65" s="58"/>
      <c r="HY65" s="58"/>
      <c r="HZ65" s="58"/>
      <c r="IA65" s="58"/>
      <c r="IB65" s="58"/>
      <c r="IC65" s="58"/>
      <c r="ID65" s="58"/>
      <c r="IE65" s="58"/>
      <c r="IF65" s="58"/>
      <c r="IG65" s="58"/>
      <c r="IH65" s="58"/>
      <c r="II65" s="58"/>
      <c r="IJ65" s="58"/>
      <c r="IK65" s="58"/>
      <c r="IL65" s="58"/>
      <c r="IM65" s="58"/>
      <c r="IN65" s="58"/>
      <c r="IO65" s="58"/>
      <c r="IP65" s="58"/>
      <c r="IQ65" s="58"/>
      <c r="IR65" s="58"/>
      <c r="IS65" s="58"/>
      <c r="IT65" s="58"/>
      <c r="IU65" s="58"/>
      <c r="IV65" s="58"/>
      <c r="IW65" s="58"/>
    </row>
    <row r="66" spans="1:257" s="79" customFormat="1" ht="60">
      <c r="A66" s="31" t="s">
        <v>185</v>
      </c>
      <c r="B66" s="31" t="s">
        <v>118</v>
      </c>
      <c r="C66" s="32" t="s">
        <v>119</v>
      </c>
      <c r="D66" s="32" t="s">
        <v>186</v>
      </c>
      <c r="E66" s="33" t="s">
        <v>36</v>
      </c>
      <c r="F66" s="34">
        <v>796</v>
      </c>
      <c r="G66" s="34" t="s">
        <v>79</v>
      </c>
      <c r="H66" s="61" t="s">
        <v>121</v>
      </c>
      <c r="I66" s="53">
        <v>63000000000</v>
      </c>
      <c r="J66" s="53" t="s">
        <v>39</v>
      </c>
      <c r="K66" s="37">
        <v>553317.63</v>
      </c>
      <c r="L66" s="35" t="s">
        <v>97</v>
      </c>
      <c r="M66" s="35" t="s">
        <v>187</v>
      </c>
      <c r="N66" s="38" t="s">
        <v>122</v>
      </c>
      <c r="O66" s="34" t="s">
        <v>43</v>
      </c>
      <c r="P66" s="34" t="s">
        <v>44</v>
      </c>
      <c r="Q66" s="34" t="s">
        <v>43</v>
      </c>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c r="EO66" s="58"/>
      <c r="EP66" s="58"/>
      <c r="EQ66" s="58"/>
      <c r="ER66" s="58"/>
      <c r="ES66" s="58"/>
      <c r="ET66" s="58"/>
      <c r="EU66" s="58"/>
      <c r="EV66" s="58"/>
      <c r="EW66" s="58"/>
      <c r="EX66" s="58"/>
      <c r="EY66" s="58"/>
      <c r="EZ66" s="58"/>
      <c r="FA66" s="58"/>
      <c r="FB66" s="58"/>
      <c r="FC66" s="58"/>
      <c r="FD66" s="58"/>
      <c r="FE66" s="58"/>
      <c r="FF66" s="58"/>
      <c r="FG66" s="58"/>
      <c r="FH66" s="58"/>
      <c r="FI66" s="58"/>
      <c r="FJ66" s="58"/>
      <c r="FK66" s="58"/>
      <c r="FL66" s="58"/>
      <c r="FM66" s="58"/>
      <c r="FN66" s="58"/>
      <c r="FO66" s="58"/>
      <c r="FP66" s="58"/>
      <c r="FQ66" s="58"/>
      <c r="FR66" s="58"/>
      <c r="FS66" s="58"/>
      <c r="FT66" s="58"/>
      <c r="FU66" s="58"/>
      <c r="FV66" s="58"/>
      <c r="FW66" s="58"/>
      <c r="FX66" s="58"/>
      <c r="FY66" s="58"/>
      <c r="FZ66" s="58"/>
      <c r="GA66" s="58"/>
      <c r="GB66" s="58"/>
      <c r="GC66" s="58"/>
      <c r="GD66" s="58"/>
      <c r="GE66" s="58"/>
      <c r="GF66" s="58"/>
      <c r="GG66" s="58"/>
      <c r="GH66" s="58"/>
      <c r="GI66" s="58"/>
      <c r="GJ66" s="58"/>
      <c r="GK66" s="58"/>
      <c r="GL66" s="58"/>
      <c r="GM66" s="58"/>
      <c r="GN66" s="58"/>
      <c r="GO66" s="58"/>
      <c r="GP66" s="58"/>
      <c r="GQ66" s="58"/>
      <c r="GR66" s="58"/>
      <c r="GS66" s="58"/>
      <c r="GT66" s="58"/>
      <c r="GU66" s="58"/>
      <c r="GV66" s="58"/>
      <c r="GW66" s="58"/>
      <c r="GX66" s="58"/>
      <c r="GY66" s="58"/>
      <c r="GZ66" s="58"/>
      <c r="HA66" s="58"/>
      <c r="HB66" s="58"/>
      <c r="HC66" s="58"/>
      <c r="HD66" s="58"/>
      <c r="HE66" s="58"/>
      <c r="HF66" s="58"/>
      <c r="HG66" s="58"/>
      <c r="HH66" s="58"/>
      <c r="HI66" s="58"/>
      <c r="HJ66" s="58"/>
      <c r="HK66" s="58"/>
      <c r="HL66" s="58"/>
      <c r="HM66" s="58"/>
      <c r="HN66" s="58"/>
      <c r="HO66" s="58"/>
      <c r="HP66" s="58"/>
      <c r="HQ66" s="58"/>
      <c r="HR66" s="58"/>
      <c r="HS66" s="58"/>
      <c r="HT66" s="58"/>
      <c r="HU66" s="58"/>
      <c r="HV66" s="58"/>
      <c r="HW66" s="58"/>
      <c r="HX66" s="58"/>
      <c r="HY66" s="58"/>
      <c r="HZ66" s="58"/>
      <c r="IA66" s="58"/>
      <c r="IB66" s="58"/>
      <c r="IC66" s="58"/>
      <c r="ID66" s="58"/>
      <c r="IE66" s="58"/>
      <c r="IF66" s="58"/>
      <c r="IG66" s="58"/>
      <c r="IH66" s="58"/>
      <c r="II66" s="58"/>
      <c r="IJ66" s="58"/>
      <c r="IK66" s="58"/>
      <c r="IL66" s="58"/>
      <c r="IM66" s="58"/>
      <c r="IN66" s="58"/>
      <c r="IO66" s="58"/>
      <c r="IP66" s="58"/>
      <c r="IQ66" s="58"/>
      <c r="IR66" s="58"/>
      <c r="IS66" s="58"/>
      <c r="IT66" s="58"/>
      <c r="IU66" s="58"/>
      <c r="IV66" s="58"/>
      <c r="IW66" s="58"/>
    </row>
    <row r="67" spans="1:257" s="79" customFormat="1" ht="60">
      <c r="A67" s="31" t="s">
        <v>188</v>
      </c>
      <c r="B67" s="31" t="s">
        <v>118</v>
      </c>
      <c r="C67" s="32" t="s">
        <v>119</v>
      </c>
      <c r="D67" s="32" t="s">
        <v>189</v>
      </c>
      <c r="E67" s="33" t="s">
        <v>36</v>
      </c>
      <c r="F67" s="34">
        <v>796</v>
      </c>
      <c r="G67" s="34" t="s">
        <v>79</v>
      </c>
      <c r="H67" s="61" t="s">
        <v>121</v>
      </c>
      <c r="I67" s="53">
        <v>63000000000</v>
      </c>
      <c r="J67" s="53" t="s">
        <v>39</v>
      </c>
      <c r="K67" s="37">
        <v>147707.63</v>
      </c>
      <c r="L67" s="35" t="s">
        <v>97</v>
      </c>
      <c r="M67" s="35" t="s">
        <v>66</v>
      </c>
      <c r="N67" s="38" t="s">
        <v>122</v>
      </c>
      <c r="O67" s="34" t="s">
        <v>43</v>
      </c>
      <c r="P67" s="34" t="s">
        <v>44</v>
      </c>
      <c r="Q67" s="34" t="s">
        <v>43</v>
      </c>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c r="DQ67" s="58"/>
      <c r="DR67" s="58"/>
      <c r="DS67" s="58"/>
      <c r="DT67" s="58"/>
      <c r="DU67" s="58"/>
      <c r="DV67" s="58"/>
      <c r="DW67" s="58"/>
      <c r="DX67" s="58"/>
      <c r="DY67" s="58"/>
      <c r="DZ67" s="58"/>
      <c r="EA67" s="58"/>
      <c r="EB67" s="58"/>
      <c r="EC67" s="58"/>
      <c r="ED67" s="58"/>
      <c r="EE67" s="58"/>
      <c r="EF67" s="58"/>
      <c r="EG67" s="58"/>
      <c r="EH67" s="58"/>
      <c r="EI67" s="58"/>
      <c r="EJ67" s="58"/>
      <c r="EK67" s="58"/>
      <c r="EL67" s="58"/>
      <c r="EM67" s="58"/>
      <c r="EN67" s="58"/>
      <c r="EO67" s="58"/>
      <c r="EP67" s="58"/>
      <c r="EQ67" s="58"/>
      <c r="ER67" s="58"/>
      <c r="ES67" s="58"/>
      <c r="ET67" s="58"/>
      <c r="EU67" s="58"/>
      <c r="EV67" s="58"/>
      <c r="EW67" s="58"/>
      <c r="EX67" s="58"/>
      <c r="EY67" s="58"/>
      <c r="EZ67" s="58"/>
      <c r="FA67" s="58"/>
      <c r="FB67" s="58"/>
      <c r="FC67" s="58"/>
      <c r="FD67" s="58"/>
      <c r="FE67" s="58"/>
      <c r="FF67" s="58"/>
      <c r="FG67" s="58"/>
      <c r="FH67" s="58"/>
      <c r="FI67" s="58"/>
      <c r="FJ67" s="58"/>
      <c r="FK67" s="58"/>
      <c r="FL67" s="58"/>
      <c r="FM67" s="58"/>
      <c r="FN67" s="58"/>
      <c r="FO67" s="58"/>
      <c r="FP67" s="58"/>
      <c r="FQ67" s="58"/>
      <c r="FR67" s="58"/>
      <c r="FS67" s="58"/>
      <c r="FT67" s="58"/>
      <c r="FU67" s="58"/>
      <c r="FV67" s="58"/>
      <c r="FW67" s="58"/>
      <c r="FX67" s="58"/>
      <c r="FY67" s="58"/>
      <c r="FZ67" s="58"/>
      <c r="GA67" s="58"/>
      <c r="GB67" s="58"/>
      <c r="GC67" s="58"/>
      <c r="GD67" s="58"/>
      <c r="GE67" s="58"/>
      <c r="GF67" s="58"/>
      <c r="GG67" s="58"/>
      <c r="GH67" s="58"/>
      <c r="GI67" s="58"/>
      <c r="GJ67" s="58"/>
      <c r="GK67" s="58"/>
      <c r="GL67" s="58"/>
      <c r="GM67" s="58"/>
      <c r="GN67" s="58"/>
      <c r="GO67" s="58"/>
      <c r="GP67" s="58"/>
      <c r="GQ67" s="58"/>
      <c r="GR67" s="58"/>
      <c r="GS67" s="58"/>
      <c r="GT67" s="58"/>
      <c r="GU67" s="58"/>
      <c r="GV67" s="58"/>
      <c r="GW67" s="58"/>
      <c r="GX67" s="58"/>
      <c r="GY67" s="58"/>
      <c r="GZ67" s="58"/>
      <c r="HA67" s="58"/>
      <c r="HB67" s="58"/>
      <c r="HC67" s="58"/>
      <c r="HD67" s="58"/>
      <c r="HE67" s="58"/>
      <c r="HF67" s="58"/>
      <c r="HG67" s="58"/>
      <c r="HH67" s="58"/>
      <c r="HI67" s="58"/>
      <c r="HJ67" s="58"/>
      <c r="HK67" s="58"/>
      <c r="HL67" s="58"/>
      <c r="HM67" s="58"/>
      <c r="HN67" s="58"/>
      <c r="HO67" s="58"/>
      <c r="HP67" s="58"/>
      <c r="HQ67" s="58"/>
      <c r="HR67" s="58"/>
      <c r="HS67" s="58"/>
      <c r="HT67" s="58"/>
      <c r="HU67" s="58"/>
      <c r="HV67" s="58"/>
      <c r="HW67" s="58"/>
      <c r="HX67" s="58"/>
      <c r="HY67" s="58"/>
      <c r="HZ67" s="58"/>
      <c r="IA67" s="58"/>
      <c r="IB67" s="58"/>
      <c r="IC67" s="58"/>
      <c r="ID67" s="58"/>
      <c r="IE67" s="58"/>
      <c r="IF67" s="58"/>
      <c r="IG67" s="58"/>
      <c r="IH67" s="58"/>
      <c r="II67" s="58"/>
      <c r="IJ67" s="58"/>
      <c r="IK67" s="58"/>
      <c r="IL67" s="58"/>
      <c r="IM67" s="58"/>
      <c r="IN67" s="58"/>
      <c r="IO67" s="58"/>
      <c r="IP67" s="58"/>
      <c r="IQ67" s="58"/>
      <c r="IR67" s="58"/>
      <c r="IS67" s="58"/>
      <c r="IT67" s="58"/>
      <c r="IU67" s="58"/>
      <c r="IV67" s="58"/>
      <c r="IW67" s="58"/>
    </row>
    <row r="68" spans="1:257" s="79" customFormat="1" ht="60">
      <c r="A68" s="31" t="s">
        <v>190</v>
      </c>
      <c r="B68" s="31" t="s">
        <v>118</v>
      </c>
      <c r="C68" s="32" t="s">
        <v>119</v>
      </c>
      <c r="D68" s="32" t="s">
        <v>191</v>
      </c>
      <c r="E68" s="33" t="s">
        <v>36</v>
      </c>
      <c r="F68" s="34">
        <v>796</v>
      </c>
      <c r="G68" s="34" t="s">
        <v>79</v>
      </c>
      <c r="H68" s="61" t="s">
        <v>121</v>
      </c>
      <c r="I68" s="53">
        <v>63000000000</v>
      </c>
      <c r="J68" s="53" t="s">
        <v>39</v>
      </c>
      <c r="K68" s="37">
        <v>170173.91</v>
      </c>
      <c r="L68" s="35" t="s">
        <v>97</v>
      </c>
      <c r="M68" s="35" t="s">
        <v>97</v>
      </c>
      <c r="N68" s="38" t="s">
        <v>122</v>
      </c>
      <c r="O68" s="34" t="s">
        <v>43</v>
      </c>
      <c r="P68" s="34" t="s">
        <v>44</v>
      </c>
      <c r="Q68" s="34" t="s">
        <v>43</v>
      </c>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58"/>
      <c r="DZ68" s="58"/>
      <c r="EA68" s="58"/>
      <c r="EB68" s="58"/>
      <c r="EC68" s="58"/>
      <c r="ED68" s="58"/>
      <c r="EE68" s="58"/>
      <c r="EF68" s="58"/>
      <c r="EG68" s="58"/>
      <c r="EH68" s="58"/>
      <c r="EI68" s="58"/>
      <c r="EJ68" s="58"/>
      <c r="EK68" s="58"/>
      <c r="EL68" s="58"/>
      <c r="EM68" s="58"/>
      <c r="EN68" s="58"/>
      <c r="EO68" s="58"/>
      <c r="EP68" s="58"/>
      <c r="EQ68" s="58"/>
      <c r="ER68" s="58"/>
      <c r="ES68" s="58"/>
      <c r="ET68" s="58"/>
      <c r="EU68" s="58"/>
      <c r="EV68" s="58"/>
      <c r="EW68" s="58"/>
      <c r="EX68" s="58"/>
      <c r="EY68" s="58"/>
      <c r="EZ68" s="58"/>
      <c r="FA68" s="58"/>
      <c r="FB68" s="58"/>
      <c r="FC68" s="58"/>
      <c r="FD68" s="58"/>
      <c r="FE68" s="58"/>
      <c r="FF68" s="58"/>
      <c r="FG68" s="58"/>
      <c r="FH68" s="58"/>
      <c r="FI68" s="58"/>
      <c r="FJ68" s="58"/>
      <c r="FK68" s="58"/>
      <c r="FL68" s="58"/>
      <c r="FM68" s="58"/>
      <c r="FN68" s="58"/>
      <c r="FO68" s="58"/>
      <c r="FP68" s="58"/>
      <c r="FQ68" s="58"/>
      <c r="FR68" s="58"/>
      <c r="FS68" s="58"/>
      <c r="FT68" s="58"/>
      <c r="FU68" s="58"/>
      <c r="FV68" s="58"/>
      <c r="FW68" s="58"/>
      <c r="FX68" s="58"/>
      <c r="FY68" s="58"/>
      <c r="FZ68" s="58"/>
      <c r="GA68" s="58"/>
      <c r="GB68" s="58"/>
      <c r="GC68" s="58"/>
      <c r="GD68" s="58"/>
      <c r="GE68" s="58"/>
      <c r="GF68" s="58"/>
      <c r="GG68" s="58"/>
      <c r="GH68" s="58"/>
      <c r="GI68" s="58"/>
      <c r="GJ68" s="58"/>
      <c r="GK68" s="58"/>
      <c r="GL68" s="58"/>
      <c r="GM68" s="58"/>
      <c r="GN68" s="58"/>
      <c r="GO68" s="58"/>
      <c r="GP68" s="58"/>
      <c r="GQ68" s="58"/>
      <c r="GR68" s="58"/>
      <c r="GS68" s="58"/>
      <c r="GT68" s="58"/>
      <c r="GU68" s="58"/>
      <c r="GV68" s="58"/>
      <c r="GW68" s="58"/>
      <c r="GX68" s="58"/>
      <c r="GY68" s="58"/>
      <c r="GZ68" s="58"/>
      <c r="HA68" s="58"/>
      <c r="HB68" s="58"/>
      <c r="HC68" s="58"/>
      <c r="HD68" s="58"/>
      <c r="HE68" s="58"/>
      <c r="HF68" s="58"/>
      <c r="HG68" s="58"/>
      <c r="HH68" s="58"/>
      <c r="HI68" s="58"/>
      <c r="HJ68" s="58"/>
      <c r="HK68" s="58"/>
      <c r="HL68" s="58"/>
      <c r="HM68" s="58"/>
      <c r="HN68" s="58"/>
      <c r="HO68" s="58"/>
      <c r="HP68" s="58"/>
      <c r="HQ68" s="58"/>
      <c r="HR68" s="58"/>
      <c r="HS68" s="58"/>
      <c r="HT68" s="58"/>
      <c r="HU68" s="58"/>
      <c r="HV68" s="58"/>
      <c r="HW68" s="58"/>
      <c r="HX68" s="58"/>
      <c r="HY68" s="58"/>
      <c r="HZ68" s="58"/>
      <c r="IA68" s="58"/>
      <c r="IB68" s="58"/>
      <c r="IC68" s="58"/>
      <c r="ID68" s="58"/>
      <c r="IE68" s="58"/>
      <c r="IF68" s="58"/>
      <c r="IG68" s="58"/>
      <c r="IH68" s="58"/>
      <c r="II68" s="58"/>
      <c r="IJ68" s="58"/>
      <c r="IK68" s="58"/>
      <c r="IL68" s="58"/>
      <c r="IM68" s="58"/>
      <c r="IN68" s="58"/>
      <c r="IO68" s="58"/>
      <c r="IP68" s="58"/>
      <c r="IQ68" s="58"/>
      <c r="IR68" s="58"/>
      <c r="IS68" s="58"/>
      <c r="IT68" s="58"/>
      <c r="IU68" s="58"/>
      <c r="IV68" s="58"/>
      <c r="IW68" s="58"/>
    </row>
    <row r="69" spans="1:257" s="79" customFormat="1" ht="72">
      <c r="A69" s="31" t="s">
        <v>192</v>
      </c>
      <c r="B69" s="31" t="s">
        <v>118</v>
      </c>
      <c r="C69" s="32" t="s">
        <v>119</v>
      </c>
      <c r="D69" s="32" t="s">
        <v>193</v>
      </c>
      <c r="E69" s="33" t="s">
        <v>36</v>
      </c>
      <c r="F69" s="34">
        <v>796</v>
      </c>
      <c r="G69" s="34" t="s">
        <v>79</v>
      </c>
      <c r="H69" s="61" t="s">
        <v>121</v>
      </c>
      <c r="I69" s="53">
        <v>63000000000</v>
      </c>
      <c r="J69" s="53" t="s">
        <v>39</v>
      </c>
      <c r="K69" s="37">
        <v>278750.98</v>
      </c>
      <c r="L69" s="35" t="s">
        <v>97</v>
      </c>
      <c r="M69" s="35" t="s">
        <v>97</v>
      </c>
      <c r="N69" s="38" t="s">
        <v>122</v>
      </c>
      <c r="O69" s="34" t="s">
        <v>43</v>
      </c>
      <c r="P69" s="34" t="s">
        <v>44</v>
      </c>
      <c r="Q69" s="34" t="s">
        <v>43</v>
      </c>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58"/>
      <c r="DQ69" s="58"/>
      <c r="DR69" s="58"/>
      <c r="DS69" s="58"/>
      <c r="DT69" s="58"/>
      <c r="DU69" s="58"/>
      <c r="DV69" s="58"/>
      <c r="DW69" s="58"/>
      <c r="DX69" s="58"/>
      <c r="DY69" s="58"/>
      <c r="DZ69" s="58"/>
      <c r="EA69" s="58"/>
      <c r="EB69" s="58"/>
      <c r="EC69" s="58"/>
      <c r="ED69" s="58"/>
      <c r="EE69" s="58"/>
      <c r="EF69" s="58"/>
      <c r="EG69" s="58"/>
      <c r="EH69" s="58"/>
      <c r="EI69" s="58"/>
      <c r="EJ69" s="58"/>
      <c r="EK69" s="58"/>
      <c r="EL69" s="58"/>
      <c r="EM69" s="58"/>
      <c r="EN69" s="58"/>
      <c r="EO69" s="58"/>
      <c r="EP69" s="58"/>
      <c r="EQ69" s="58"/>
      <c r="ER69" s="58"/>
      <c r="ES69" s="58"/>
      <c r="ET69" s="58"/>
      <c r="EU69" s="58"/>
      <c r="EV69" s="58"/>
      <c r="EW69" s="58"/>
      <c r="EX69" s="58"/>
      <c r="EY69" s="58"/>
      <c r="EZ69" s="58"/>
      <c r="FA69" s="58"/>
      <c r="FB69" s="58"/>
      <c r="FC69" s="58"/>
      <c r="FD69" s="58"/>
      <c r="FE69" s="58"/>
      <c r="FF69" s="58"/>
      <c r="FG69" s="58"/>
      <c r="FH69" s="58"/>
      <c r="FI69" s="58"/>
      <c r="FJ69" s="58"/>
      <c r="FK69" s="58"/>
      <c r="FL69" s="58"/>
      <c r="FM69" s="58"/>
      <c r="FN69" s="58"/>
      <c r="FO69" s="58"/>
      <c r="FP69" s="58"/>
      <c r="FQ69" s="58"/>
      <c r="FR69" s="58"/>
      <c r="FS69" s="58"/>
      <c r="FT69" s="58"/>
      <c r="FU69" s="58"/>
      <c r="FV69" s="58"/>
      <c r="FW69" s="58"/>
      <c r="FX69" s="58"/>
      <c r="FY69" s="58"/>
      <c r="FZ69" s="58"/>
      <c r="GA69" s="58"/>
      <c r="GB69" s="58"/>
      <c r="GC69" s="58"/>
      <c r="GD69" s="58"/>
      <c r="GE69" s="58"/>
      <c r="GF69" s="58"/>
      <c r="GG69" s="58"/>
      <c r="GH69" s="58"/>
      <c r="GI69" s="58"/>
      <c r="GJ69" s="58"/>
      <c r="GK69" s="58"/>
      <c r="GL69" s="58"/>
      <c r="GM69" s="58"/>
      <c r="GN69" s="58"/>
      <c r="GO69" s="58"/>
      <c r="GP69" s="58"/>
      <c r="GQ69" s="58"/>
      <c r="GR69" s="58"/>
      <c r="GS69" s="58"/>
      <c r="GT69" s="58"/>
      <c r="GU69" s="58"/>
      <c r="GV69" s="58"/>
      <c r="GW69" s="58"/>
      <c r="GX69" s="58"/>
      <c r="GY69" s="58"/>
      <c r="GZ69" s="58"/>
      <c r="HA69" s="58"/>
      <c r="HB69" s="58"/>
      <c r="HC69" s="58"/>
      <c r="HD69" s="58"/>
      <c r="HE69" s="58"/>
      <c r="HF69" s="58"/>
      <c r="HG69" s="58"/>
      <c r="HH69" s="58"/>
      <c r="HI69" s="58"/>
      <c r="HJ69" s="58"/>
      <c r="HK69" s="58"/>
      <c r="HL69" s="58"/>
      <c r="HM69" s="58"/>
      <c r="HN69" s="58"/>
      <c r="HO69" s="58"/>
      <c r="HP69" s="58"/>
      <c r="HQ69" s="58"/>
      <c r="HR69" s="58"/>
      <c r="HS69" s="58"/>
      <c r="HT69" s="58"/>
      <c r="HU69" s="58"/>
      <c r="HV69" s="58"/>
      <c r="HW69" s="58"/>
      <c r="HX69" s="58"/>
      <c r="HY69" s="58"/>
      <c r="HZ69" s="58"/>
      <c r="IA69" s="58"/>
      <c r="IB69" s="58"/>
      <c r="IC69" s="58"/>
      <c r="ID69" s="58"/>
      <c r="IE69" s="58"/>
      <c r="IF69" s="58"/>
      <c r="IG69" s="58"/>
      <c r="IH69" s="58"/>
      <c r="II69" s="58"/>
      <c r="IJ69" s="58"/>
      <c r="IK69" s="58"/>
      <c r="IL69" s="58"/>
      <c r="IM69" s="58"/>
      <c r="IN69" s="58"/>
      <c r="IO69" s="58"/>
      <c r="IP69" s="58"/>
      <c r="IQ69" s="58"/>
      <c r="IR69" s="58"/>
      <c r="IS69" s="58"/>
      <c r="IT69" s="58"/>
      <c r="IU69" s="58"/>
      <c r="IV69" s="58"/>
      <c r="IW69" s="58"/>
    </row>
    <row r="70" spans="1:257" s="120" customFormat="1" ht="60">
      <c r="A70" s="105" t="s">
        <v>194</v>
      </c>
      <c r="B70" s="105" t="s">
        <v>118</v>
      </c>
      <c r="C70" s="106" t="s">
        <v>119</v>
      </c>
      <c r="D70" s="106" t="s">
        <v>195</v>
      </c>
      <c r="E70" s="108" t="s">
        <v>36</v>
      </c>
      <c r="F70" s="109">
        <v>876</v>
      </c>
      <c r="G70" s="109" t="s">
        <v>37</v>
      </c>
      <c r="H70" s="110" t="s">
        <v>38</v>
      </c>
      <c r="I70" s="111">
        <v>63000000000</v>
      </c>
      <c r="J70" s="111" t="s">
        <v>39</v>
      </c>
      <c r="K70" s="119">
        <v>103615.7</v>
      </c>
      <c r="L70" s="110" t="s">
        <v>97</v>
      </c>
      <c r="M70" s="110" t="s">
        <v>41</v>
      </c>
      <c r="N70" s="115" t="s">
        <v>122</v>
      </c>
      <c r="O70" s="109" t="s">
        <v>43</v>
      </c>
      <c r="P70" s="109" t="s">
        <v>44</v>
      </c>
      <c r="Q70" s="109" t="s">
        <v>43</v>
      </c>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c r="AV70" s="117"/>
      <c r="AW70" s="117"/>
      <c r="AX70" s="117"/>
      <c r="AY70" s="117"/>
      <c r="AZ70" s="117"/>
      <c r="BA70" s="117"/>
      <c r="BB70" s="117"/>
      <c r="BC70" s="117"/>
      <c r="BD70" s="117"/>
      <c r="BE70" s="117"/>
      <c r="BF70" s="117"/>
      <c r="BG70" s="117"/>
      <c r="BH70" s="117"/>
      <c r="BI70" s="117"/>
      <c r="BJ70" s="117"/>
      <c r="BK70" s="117"/>
      <c r="BL70" s="117"/>
      <c r="BM70" s="117"/>
      <c r="BN70" s="117"/>
      <c r="BO70" s="117"/>
      <c r="BP70" s="117"/>
      <c r="BQ70" s="117"/>
      <c r="BR70" s="117"/>
      <c r="BS70" s="117"/>
      <c r="BT70" s="117"/>
      <c r="BU70" s="117"/>
      <c r="BV70" s="117"/>
      <c r="BW70" s="117"/>
      <c r="BX70" s="117"/>
      <c r="BY70" s="117"/>
      <c r="BZ70" s="117"/>
      <c r="CA70" s="117"/>
      <c r="CB70" s="117"/>
      <c r="CC70" s="117"/>
      <c r="CD70" s="117"/>
      <c r="CE70" s="117"/>
      <c r="CF70" s="117"/>
      <c r="CG70" s="117"/>
      <c r="CH70" s="117"/>
      <c r="CI70" s="117"/>
      <c r="CJ70" s="117"/>
      <c r="CK70" s="117"/>
      <c r="CL70" s="117"/>
      <c r="CM70" s="117"/>
      <c r="CN70" s="117"/>
      <c r="CO70" s="117"/>
      <c r="CP70" s="117"/>
      <c r="CQ70" s="117"/>
      <c r="CR70" s="117"/>
      <c r="CS70" s="117"/>
      <c r="CT70" s="117"/>
      <c r="CU70" s="117"/>
      <c r="CV70" s="117"/>
      <c r="CW70" s="117"/>
      <c r="CX70" s="117"/>
      <c r="CY70" s="117"/>
      <c r="CZ70" s="117"/>
      <c r="DA70" s="117"/>
      <c r="DB70" s="117"/>
      <c r="DC70" s="117"/>
      <c r="DD70" s="117"/>
      <c r="DE70" s="117"/>
      <c r="DF70" s="117"/>
      <c r="DG70" s="117"/>
      <c r="DH70" s="117"/>
      <c r="DI70" s="117"/>
      <c r="DJ70" s="117"/>
      <c r="DK70" s="117"/>
      <c r="DL70" s="117"/>
      <c r="DM70" s="117"/>
      <c r="DN70" s="117"/>
      <c r="DO70" s="117"/>
      <c r="DP70" s="117"/>
      <c r="DQ70" s="117"/>
      <c r="DR70" s="117"/>
      <c r="DS70" s="117"/>
      <c r="DT70" s="117"/>
      <c r="DU70" s="117"/>
      <c r="DV70" s="117"/>
      <c r="DW70" s="117"/>
      <c r="DX70" s="117"/>
      <c r="DY70" s="117"/>
      <c r="DZ70" s="117"/>
      <c r="EA70" s="117"/>
      <c r="EB70" s="117"/>
      <c r="EC70" s="117"/>
      <c r="ED70" s="117"/>
      <c r="EE70" s="117"/>
      <c r="EF70" s="117"/>
      <c r="EG70" s="117"/>
      <c r="EH70" s="117"/>
      <c r="EI70" s="117"/>
      <c r="EJ70" s="117"/>
      <c r="EK70" s="117"/>
      <c r="EL70" s="117"/>
      <c r="EM70" s="117"/>
      <c r="EN70" s="117"/>
      <c r="EO70" s="117"/>
      <c r="EP70" s="117"/>
      <c r="EQ70" s="117"/>
      <c r="ER70" s="117"/>
      <c r="ES70" s="117"/>
      <c r="ET70" s="117"/>
      <c r="EU70" s="117"/>
      <c r="EV70" s="117"/>
      <c r="EW70" s="117"/>
      <c r="EX70" s="117"/>
      <c r="EY70" s="117"/>
      <c r="EZ70" s="117"/>
      <c r="FA70" s="117"/>
      <c r="FB70" s="117"/>
      <c r="FC70" s="117"/>
      <c r="FD70" s="117"/>
      <c r="FE70" s="117"/>
      <c r="FF70" s="117"/>
      <c r="FG70" s="117"/>
      <c r="FH70" s="117"/>
      <c r="FI70" s="117"/>
      <c r="FJ70" s="117"/>
      <c r="FK70" s="117"/>
      <c r="FL70" s="117"/>
      <c r="FM70" s="117"/>
      <c r="FN70" s="117"/>
      <c r="FO70" s="117"/>
      <c r="FP70" s="117"/>
      <c r="FQ70" s="117"/>
      <c r="FR70" s="117"/>
      <c r="FS70" s="117"/>
      <c r="FT70" s="117"/>
      <c r="FU70" s="117"/>
      <c r="FV70" s="117"/>
      <c r="FW70" s="117"/>
      <c r="FX70" s="117"/>
      <c r="FY70" s="117"/>
      <c r="FZ70" s="117"/>
      <c r="GA70" s="117"/>
      <c r="GB70" s="117"/>
      <c r="GC70" s="117"/>
      <c r="GD70" s="117"/>
      <c r="GE70" s="117"/>
      <c r="GF70" s="117"/>
      <c r="GG70" s="117"/>
      <c r="GH70" s="117"/>
      <c r="GI70" s="117"/>
      <c r="GJ70" s="117"/>
      <c r="GK70" s="117"/>
      <c r="GL70" s="117"/>
      <c r="GM70" s="117"/>
      <c r="GN70" s="117"/>
      <c r="GO70" s="117"/>
      <c r="GP70" s="117"/>
      <c r="GQ70" s="117"/>
      <c r="GR70" s="117"/>
      <c r="GS70" s="117"/>
      <c r="GT70" s="117"/>
      <c r="GU70" s="117"/>
      <c r="GV70" s="117"/>
      <c r="GW70" s="117"/>
      <c r="GX70" s="117"/>
      <c r="GY70" s="117"/>
      <c r="GZ70" s="117"/>
      <c r="HA70" s="117"/>
      <c r="HB70" s="117"/>
      <c r="HC70" s="117"/>
      <c r="HD70" s="117"/>
      <c r="HE70" s="117"/>
      <c r="HF70" s="117"/>
      <c r="HG70" s="117"/>
      <c r="HH70" s="117"/>
      <c r="HI70" s="117"/>
      <c r="HJ70" s="117"/>
      <c r="HK70" s="117"/>
      <c r="HL70" s="117"/>
      <c r="HM70" s="117"/>
      <c r="HN70" s="117"/>
      <c r="HO70" s="117"/>
      <c r="HP70" s="117"/>
      <c r="HQ70" s="117"/>
      <c r="HR70" s="117"/>
      <c r="HS70" s="117"/>
      <c r="HT70" s="117"/>
      <c r="HU70" s="117"/>
      <c r="HV70" s="117"/>
      <c r="HW70" s="117"/>
      <c r="HX70" s="117"/>
      <c r="HY70" s="117"/>
      <c r="HZ70" s="117"/>
      <c r="IA70" s="117"/>
      <c r="IB70" s="117"/>
      <c r="IC70" s="117"/>
      <c r="ID70" s="117"/>
      <c r="IE70" s="117"/>
      <c r="IF70" s="117"/>
      <c r="IG70" s="117"/>
      <c r="IH70" s="117"/>
      <c r="II70" s="117"/>
      <c r="IJ70" s="117"/>
      <c r="IK70" s="117"/>
      <c r="IL70" s="117"/>
      <c r="IM70" s="117"/>
      <c r="IN70" s="117"/>
      <c r="IO70" s="117"/>
      <c r="IP70" s="117"/>
      <c r="IQ70" s="117"/>
      <c r="IR70" s="117"/>
      <c r="IS70" s="117"/>
      <c r="IT70" s="117"/>
      <c r="IU70" s="117"/>
      <c r="IV70" s="117"/>
      <c r="IW70" s="117"/>
    </row>
    <row r="71" spans="1:257" s="120" customFormat="1" ht="108">
      <c r="A71" s="105" t="s">
        <v>196</v>
      </c>
      <c r="B71" s="105" t="s">
        <v>118</v>
      </c>
      <c r="C71" s="106" t="s">
        <v>119</v>
      </c>
      <c r="D71" s="106" t="s">
        <v>197</v>
      </c>
      <c r="E71" s="108" t="s">
        <v>36</v>
      </c>
      <c r="F71" s="109">
        <v>796</v>
      </c>
      <c r="G71" s="109" t="s">
        <v>79</v>
      </c>
      <c r="H71" s="114" t="s">
        <v>198</v>
      </c>
      <c r="I71" s="111">
        <v>63000000000</v>
      </c>
      <c r="J71" s="111" t="s">
        <v>39</v>
      </c>
      <c r="K71" s="119">
        <v>5226495.24</v>
      </c>
      <c r="L71" s="110" t="s">
        <v>97</v>
      </c>
      <c r="M71" s="110" t="s">
        <v>71</v>
      </c>
      <c r="N71" s="115" t="s">
        <v>122</v>
      </c>
      <c r="O71" s="109" t="s">
        <v>43</v>
      </c>
      <c r="P71" s="109" t="s">
        <v>44</v>
      </c>
      <c r="Q71" s="109" t="s">
        <v>43</v>
      </c>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7"/>
      <c r="BB71" s="117"/>
      <c r="BC71" s="117"/>
      <c r="BD71" s="117"/>
      <c r="BE71" s="117"/>
      <c r="BF71" s="117"/>
      <c r="BG71" s="117"/>
      <c r="BH71" s="117"/>
      <c r="BI71" s="117"/>
      <c r="BJ71" s="117"/>
      <c r="BK71" s="117"/>
      <c r="BL71" s="117"/>
      <c r="BM71" s="117"/>
      <c r="BN71" s="117"/>
      <c r="BO71" s="117"/>
      <c r="BP71" s="117"/>
      <c r="BQ71" s="117"/>
      <c r="BR71" s="117"/>
      <c r="BS71" s="117"/>
      <c r="BT71" s="117"/>
      <c r="BU71" s="117"/>
      <c r="BV71" s="117"/>
      <c r="BW71" s="117"/>
      <c r="BX71" s="117"/>
      <c r="BY71" s="117"/>
      <c r="BZ71" s="117"/>
      <c r="CA71" s="117"/>
      <c r="CB71" s="117"/>
      <c r="CC71" s="117"/>
      <c r="CD71" s="117"/>
      <c r="CE71" s="117"/>
      <c r="CF71" s="117"/>
      <c r="CG71" s="117"/>
      <c r="CH71" s="117"/>
      <c r="CI71" s="117"/>
      <c r="CJ71" s="117"/>
      <c r="CK71" s="117"/>
      <c r="CL71" s="117"/>
      <c r="CM71" s="117"/>
      <c r="CN71" s="117"/>
      <c r="CO71" s="117"/>
      <c r="CP71" s="117"/>
      <c r="CQ71" s="117"/>
      <c r="CR71" s="117"/>
      <c r="CS71" s="117"/>
      <c r="CT71" s="117"/>
      <c r="CU71" s="117"/>
      <c r="CV71" s="117"/>
      <c r="CW71" s="117"/>
      <c r="CX71" s="117"/>
      <c r="CY71" s="117"/>
      <c r="CZ71" s="117"/>
      <c r="DA71" s="117"/>
      <c r="DB71" s="117"/>
      <c r="DC71" s="117"/>
      <c r="DD71" s="117"/>
      <c r="DE71" s="117"/>
      <c r="DF71" s="117"/>
      <c r="DG71" s="117"/>
      <c r="DH71" s="117"/>
      <c r="DI71" s="117"/>
      <c r="DJ71" s="117"/>
      <c r="DK71" s="117"/>
      <c r="DL71" s="117"/>
      <c r="DM71" s="117"/>
      <c r="DN71" s="117"/>
      <c r="DO71" s="117"/>
      <c r="DP71" s="117"/>
      <c r="DQ71" s="117"/>
      <c r="DR71" s="117"/>
      <c r="DS71" s="117"/>
      <c r="DT71" s="117"/>
      <c r="DU71" s="117"/>
      <c r="DV71" s="117"/>
      <c r="DW71" s="117"/>
      <c r="DX71" s="117"/>
      <c r="DY71" s="117"/>
      <c r="DZ71" s="117"/>
      <c r="EA71" s="117"/>
      <c r="EB71" s="117"/>
      <c r="EC71" s="117"/>
      <c r="ED71" s="117"/>
      <c r="EE71" s="117"/>
      <c r="EF71" s="117"/>
      <c r="EG71" s="117"/>
      <c r="EH71" s="117"/>
      <c r="EI71" s="117"/>
      <c r="EJ71" s="117"/>
      <c r="EK71" s="117"/>
      <c r="EL71" s="117"/>
      <c r="EM71" s="117"/>
      <c r="EN71" s="117"/>
      <c r="EO71" s="117"/>
      <c r="EP71" s="117"/>
      <c r="EQ71" s="117"/>
      <c r="ER71" s="117"/>
      <c r="ES71" s="117"/>
      <c r="ET71" s="117"/>
      <c r="EU71" s="117"/>
      <c r="EV71" s="117"/>
      <c r="EW71" s="117"/>
      <c r="EX71" s="117"/>
      <c r="EY71" s="117"/>
      <c r="EZ71" s="117"/>
      <c r="FA71" s="117"/>
      <c r="FB71" s="117"/>
      <c r="FC71" s="117"/>
      <c r="FD71" s="117"/>
      <c r="FE71" s="117"/>
      <c r="FF71" s="117"/>
      <c r="FG71" s="117"/>
      <c r="FH71" s="117"/>
      <c r="FI71" s="117"/>
      <c r="FJ71" s="117"/>
      <c r="FK71" s="117"/>
      <c r="FL71" s="117"/>
      <c r="FM71" s="117"/>
      <c r="FN71" s="117"/>
      <c r="FO71" s="117"/>
      <c r="FP71" s="117"/>
      <c r="FQ71" s="117"/>
      <c r="FR71" s="117"/>
      <c r="FS71" s="117"/>
      <c r="FT71" s="117"/>
      <c r="FU71" s="117"/>
      <c r="FV71" s="117"/>
      <c r="FW71" s="117"/>
      <c r="FX71" s="117"/>
      <c r="FY71" s="117"/>
      <c r="FZ71" s="117"/>
      <c r="GA71" s="117"/>
      <c r="GB71" s="117"/>
      <c r="GC71" s="117"/>
      <c r="GD71" s="117"/>
      <c r="GE71" s="117"/>
      <c r="GF71" s="117"/>
      <c r="GG71" s="117"/>
      <c r="GH71" s="117"/>
      <c r="GI71" s="117"/>
      <c r="GJ71" s="117"/>
      <c r="GK71" s="117"/>
      <c r="GL71" s="117"/>
      <c r="GM71" s="117"/>
      <c r="GN71" s="117"/>
      <c r="GO71" s="117"/>
      <c r="GP71" s="117"/>
      <c r="GQ71" s="117"/>
      <c r="GR71" s="117"/>
      <c r="GS71" s="117"/>
      <c r="GT71" s="117"/>
      <c r="GU71" s="117"/>
      <c r="GV71" s="117"/>
      <c r="GW71" s="117"/>
      <c r="GX71" s="117"/>
      <c r="GY71" s="117"/>
      <c r="GZ71" s="117"/>
      <c r="HA71" s="117"/>
      <c r="HB71" s="117"/>
      <c r="HC71" s="117"/>
      <c r="HD71" s="117"/>
      <c r="HE71" s="117"/>
      <c r="HF71" s="117"/>
      <c r="HG71" s="117"/>
      <c r="HH71" s="117"/>
      <c r="HI71" s="117"/>
      <c r="HJ71" s="117"/>
      <c r="HK71" s="117"/>
      <c r="HL71" s="117"/>
      <c r="HM71" s="117"/>
      <c r="HN71" s="117"/>
      <c r="HO71" s="117"/>
      <c r="HP71" s="117"/>
      <c r="HQ71" s="117"/>
      <c r="HR71" s="117"/>
      <c r="HS71" s="117"/>
      <c r="HT71" s="117"/>
      <c r="HU71" s="117"/>
      <c r="HV71" s="117"/>
      <c r="HW71" s="117"/>
      <c r="HX71" s="117"/>
      <c r="HY71" s="117"/>
      <c r="HZ71" s="117"/>
      <c r="IA71" s="117"/>
      <c r="IB71" s="117"/>
      <c r="IC71" s="117"/>
      <c r="ID71" s="117"/>
      <c r="IE71" s="117"/>
      <c r="IF71" s="117"/>
      <c r="IG71" s="117"/>
      <c r="IH71" s="117"/>
      <c r="II71" s="117"/>
      <c r="IJ71" s="117"/>
      <c r="IK71" s="117"/>
      <c r="IL71" s="117"/>
      <c r="IM71" s="117"/>
      <c r="IN71" s="117"/>
      <c r="IO71" s="117"/>
      <c r="IP71" s="117"/>
      <c r="IQ71" s="117"/>
      <c r="IR71" s="117"/>
      <c r="IS71" s="117"/>
      <c r="IT71" s="117"/>
      <c r="IU71" s="117"/>
      <c r="IV71" s="117"/>
      <c r="IW71" s="117"/>
    </row>
    <row r="72" spans="1:257" s="120" customFormat="1" ht="48">
      <c r="A72" s="105" t="s">
        <v>199</v>
      </c>
      <c r="B72" s="105" t="s">
        <v>118</v>
      </c>
      <c r="C72" s="106" t="s">
        <v>119</v>
      </c>
      <c r="D72" s="106" t="s">
        <v>200</v>
      </c>
      <c r="E72" s="108" t="s">
        <v>36</v>
      </c>
      <c r="F72" s="109">
        <v>876</v>
      </c>
      <c r="G72" s="109" t="s">
        <v>37</v>
      </c>
      <c r="H72" s="110" t="s">
        <v>38</v>
      </c>
      <c r="I72" s="111">
        <v>63000000000</v>
      </c>
      <c r="J72" s="111" t="s">
        <v>39</v>
      </c>
      <c r="K72" s="119">
        <v>114786.09</v>
      </c>
      <c r="L72" s="110" t="s">
        <v>97</v>
      </c>
      <c r="M72" s="110" t="s">
        <v>187</v>
      </c>
      <c r="N72" s="115" t="s">
        <v>122</v>
      </c>
      <c r="O72" s="109" t="s">
        <v>43</v>
      </c>
      <c r="P72" s="109" t="s">
        <v>44</v>
      </c>
      <c r="Q72" s="109" t="s">
        <v>43</v>
      </c>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17"/>
      <c r="AY72" s="117"/>
      <c r="AZ72" s="117"/>
      <c r="BA72" s="117"/>
      <c r="BB72" s="117"/>
      <c r="BC72" s="117"/>
      <c r="BD72" s="117"/>
      <c r="BE72" s="117"/>
      <c r="BF72" s="117"/>
      <c r="BG72" s="117"/>
      <c r="BH72" s="117"/>
      <c r="BI72" s="117"/>
      <c r="BJ72" s="117"/>
      <c r="BK72" s="117"/>
      <c r="BL72" s="117"/>
      <c r="BM72" s="117"/>
      <c r="BN72" s="117"/>
      <c r="BO72" s="117"/>
      <c r="BP72" s="117"/>
      <c r="BQ72" s="117"/>
      <c r="BR72" s="117"/>
      <c r="BS72" s="117"/>
      <c r="BT72" s="117"/>
      <c r="BU72" s="117"/>
      <c r="BV72" s="117"/>
      <c r="BW72" s="117"/>
      <c r="BX72" s="117"/>
      <c r="BY72" s="117"/>
      <c r="BZ72" s="117"/>
      <c r="CA72" s="117"/>
      <c r="CB72" s="117"/>
      <c r="CC72" s="117"/>
      <c r="CD72" s="117"/>
      <c r="CE72" s="117"/>
      <c r="CF72" s="117"/>
      <c r="CG72" s="117"/>
      <c r="CH72" s="117"/>
      <c r="CI72" s="117"/>
      <c r="CJ72" s="117"/>
      <c r="CK72" s="117"/>
      <c r="CL72" s="117"/>
      <c r="CM72" s="117"/>
      <c r="CN72" s="117"/>
      <c r="CO72" s="117"/>
      <c r="CP72" s="117"/>
      <c r="CQ72" s="117"/>
      <c r="CR72" s="117"/>
      <c r="CS72" s="117"/>
      <c r="CT72" s="117"/>
      <c r="CU72" s="117"/>
      <c r="CV72" s="117"/>
      <c r="CW72" s="117"/>
      <c r="CX72" s="117"/>
      <c r="CY72" s="117"/>
      <c r="CZ72" s="117"/>
      <c r="DA72" s="117"/>
      <c r="DB72" s="117"/>
      <c r="DC72" s="117"/>
      <c r="DD72" s="117"/>
      <c r="DE72" s="117"/>
      <c r="DF72" s="117"/>
      <c r="DG72" s="117"/>
      <c r="DH72" s="117"/>
      <c r="DI72" s="117"/>
      <c r="DJ72" s="117"/>
      <c r="DK72" s="117"/>
      <c r="DL72" s="117"/>
      <c r="DM72" s="117"/>
      <c r="DN72" s="117"/>
      <c r="DO72" s="117"/>
      <c r="DP72" s="117"/>
      <c r="DQ72" s="117"/>
      <c r="DR72" s="117"/>
      <c r="DS72" s="117"/>
      <c r="DT72" s="117"/>
      <c r="DU72" s="117"/>
      <c r="DV72" s="117"/>
      <c r="DW72" s="117"/>
      <c r="DX72" s="117"/>
      <c r="DY72" s="117"/>
      <c r="DZ72" s="117"/>
      <c r="EA72" s="117"/>
      <c r="EB72" s="117"/>
      <c r="EC72" s="117"/>
      <c r="ED72" s="117"/>
      <c r="EE72" s="117"/>
      <c r="EF72" s="117"/>
      <c r="EG72" s="117"/>
      <c r="EH72" s="117"/>
      <c r="EI72" s="117"/>
      <c r="EJ72" s="117"/>
      <c r="EK72" s="117"/>
      <c r="EL72" s="117"/>
      <c r="EM72" s="117"/>
      <c r="EN72" s="117"/>
      <c r="EO72" s="117"/>
      <c r="EP72" s="117"/>
      <c r="EQ72" s="117"/>
      <c r="ER72" s="117"/>
      <c r="ES72" s="117"/>
      <c r="ET72" s="117"/>
      <c r="EU72" s="117"/>
      <c r="EV72" s="117"/>
      <c r="EW72" s="117"/>
      <c r="EX72" s="117"/>
      <c r="EY72" s="117"/>
      <c r="EZ72" s="117"/>
      <c r="FA72" s="117"/>
      <c r="FB72" s="117"/>
      <c r="FC72" s="117"/>
      <c r="FD72" s="117"/>
      <c r="FE72" s="117"/>
      <c r="FF72" s="117"/>
      <c r="FG72" s="117"/>
      <c r="FH72" s="117"/>
      <c r="FI72" s="117"/>
      <c r="FJ72" s="117"/>
      <c r="FK72" s="117"/>
      <c r="FL72" s="117"/>
      <c r="FM72" s="117"/>
      <c r="FN72" s="117"/>
      <c r="FO72" s="117"/>
      <c r="FP72" s="117"/>
      <c r="FQ72" s="117"/>
      <c r="FR72" s="117"/>
      <c r="FS72" s="117"/>
      <c r="FT72" s="117"/>
      <c r="FU72" s="117"/>
      <c r="FV72" s="117"/>
      <c r="FW72" s="117"/>
      <c r="FX72" s="117"/>
      <c r="FY72" s="117"/>
      <c r="FZ72" s="117"/>
      <c r="GA72" s="117"/>
      <c r="GB72" s="117"/>
      <c r="GC72" s="117"/>
      <c r="GD72" s="117"/>
      <c r="GE72" s="117"/>
      <c r="GF72" s="117"/>
      <c r="GG72" s="117"/>
      <c r="GH72" s="117"/>
      <c r="GI72" s="117"/>
      <c r="GJ72" s="117"/>
      <c r="GK72" s="117"/>
      <c r="GL72" s="117"/>
      <c r="GM72" s="117"/>
      <c r="GN72" s="117"/>
      <c r="GO72" s="117"/>
      <c r="GP72" s="117"/>
      <c r="GQ72" s="117"/>
      <c r="GR72" s="117"/>
      <c r="GS72" s="117"/>
      <c r="GT72" s="117"/>
      <c r="GU72" s="117"/>
      <c r="GV72" s="117"/>
      <c r="GW72" s="117"/>
      <c r="GX72" s="117"/>
      <c r="GY72" s="117"/>
      <c r="GZ72" s="117"/>
      <c r="HA72" s="117"/>
      <c r="HB72" s="117"/>
      <c r="HC72" s="117"/>
      <c r="HD72" s="117"/>
      <c r="HE72" s="117"/>
      <c r="HF72" s="117"/>
      <c r="HG72" s="117"/>
      <c r="HH72" s="117"/>
      <c r="HI72" s="117"/>
      <c r="HJ72" s="117"/>
      <c r="HK72" s="117"/>
      <c r="HL72" s="117"/>
      <c r="HM72" s="117"/>
      <c r="HN72" s="117"/>
      <c r="HO72" s="117"/>
      <c r="HP72" s="117"/>
      <c r="HQ72" s="117"/>
      <c r="HR72" s="117"/>
      <c r="HS72" s="117"/>
      <c r="HT72" s="117"/>
      <c r="HU72" s="117"/>
      <c r="HV72" s="117"/>
      <c r="HW72" s="117"/>
      <c r="HX72" s="117"/>
      <c r="HY72" s="117"/>
      <c r="HZ72" s="117"/>
      <c r="IA72" s="117"/>
      <c r="IB72" s="117"/>
      <c r="IC72" s="117"/>
      <c r="ID72" s="117"/>
      <c r="IE72" s="117"/>
      <c r="IF72" s="117"/>
      <c r="IG72" s="117"/>
      <c r="IH72" s="117"/>
      <c r="II72" s="117"/>
      <c r="IJ72" s="117"/>
      <c r="IK72" s="117"/>
      <c r="IL72" s="117"/>
      <c r="IM72" s="117"/>
      <c r="IN72" s="117"/>
      <c r="IO72" s="117"/>
      <c r="IP72" s="117"/>
      <c r="IQ72" s="117"/>
      <c r="IR72" s="117"/>
      <c r="IS72" s="117"/>
      <c r="IT72" s="117"/>
      <c r="IU72" s="117"/>
      <c r="IV72" s="117"/>
      <c r="IW72" s="117"/>
    </row>
    <row r="73" spans="1:257" ht="27" customHeight="1">
      <c r="A73" s="31"/>
      <c r="B73" s="31"/>
      <c r="C73" s="32"/>
      <c r="D73" s="32"/>
      <c r="E73" s="33"/>
      <c r="F73" s="34"/>
      <c r="G73" s="34"/>
      <c r="H73" s="35"/>
      <c r="I73" s="53"/>
      <c r="J73" s="53"/>
      <c r="K73" s="37"/>
      <c r="L73" s="35"/>
      <c r="M73" s="35"/>
      <c r="N73" s="38"/>
      <c r="O73" s="34"/>
      <c r="P73" s="34"/>
      <c r="Q73" s="34"/>
    </row>
    <row r="74" spans="1:257" s="84" customFormat="1" ht="22.5" customHeight="1">
      <c r="A74" s="80" t="s">
        <v>201</v>
      </c>
      <c r="B74" s="81"/>
      <c r="C74" s="81"/>
      <c r="D74" s="81"/>
      <c r="E74" s="81"/>
      <c r="F74" s="81"/>
      <c r="G74" s="81"/>
      <c r="H74" s="81"/>
      <c r="I74" s="81"/>
      <c r="J74" s="81"/>
      <c r="K74" s="81"/>
      <c r="L74" s="81"/>
      <c r="M74" s="81"/>
      <c r="N74" s="81"/>
      <c r="O74" s="81"/>
      <c r="P74" s="81"/>
      <c r="Q74" s="82"/>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c r="CC74" s="83"/>
      <c r="CD74" s="83"/>
      <c r="CE74" s="83"/>
      <c r="CF74" s="83"/>
      <c r="CG74" s="83"/>
      <c r="CH74" s="83"/>
      <c r="CI74" s="83"/>
      <c r="CJ74" s="83"/>
      <c r="CK74" s="83"/>
      <c r="CL74" s="83"/>
      <c r="CM74" s="83"/>
      <c r="CN74" s="83"/>
      <c r="CO74" s="83"/>
      <c r="CP74" s="83"/>
      <c r="CQ74" s="83"/>
      <c r="CR74" s="83"/>
      <c r="CS74" s="83"/>
      <c r="CT74" s="83"/>
      <c r="CU74" s="83"/>
      <c r="CV74" s="83"/>
      <c r="CW74" s="83"/>
      <c r="CX74" s="83"/>
      <c r="CY74" s="83"/>
      <c r="CZ74" s="83"/>
      <c r="DA74" s="83"/>
      <c r="DB74" s="83"/>
      <c r="DC74" s="83"/>
      <c r="DD74" s="83"/>
      <c r="DE74" s="83"/>
      <c r="DF74" s="83"/>
      <c r="DG74" s="83"/>
      <c r="DH74" s="83"/>
      <c r="DI74" s="83"/>
      <c r="DJ74" s="83"/>
      <c r="DK74" s="83"/>
      <c r="DL74" s="83"/>
      <c r="DM74" s="83"/>
      <c r="DN74" s="83"/>
      <c r="DO74" s="83"/>
      <c r="DP74" s="83"/>
      <c r="DQ74" s="83"/>
      <c r="DR74" s="83"/>
      <c r="DS74" s="83"/>
      <c r="DT74" s="83"/>
      <c r="DU74" s="83"/>
      <c r="DV74" s="83"/>
      <c r="DW74" s="83"/>
      <c r="DX74" s="83"/>
      <c r="DY74" s="83"/>
      <c r="DZ74" s="83"/>
      <c r="EA74" s="83"/>
      <c r="EB74" s="83"/>
      <c r="EC74" s="83"/>
      <c r="ED74" s="83"/>
      <c r="EE74" s="83"/>
      <c r="EF74" s="83"/>
      <c r="EG74" s="83"/>
      <c r="EH74" s="83"/>
      <c r="EI74" s="83"/>
      <c r="EJ74" s="83"/>
      <c r="EK74" s="83"/>
      <c r="EL74" s="83"/>
      <c r="EM74" s="83"/>
      <c r="EN74" s="83"/>
      <c r="EO74" s="83"/>
      <c r="EP74" s="83"/>
      <c r="EQ74" s="83"/>
      <c r="ER74" s="83"/>
      <c r="ES74" s="83"/>
      <c r="ET74" s="83"/>
      <c r="EU74" s="83"/>
      <c r="EV74" s="83"/>
      <c r="EW74" s="83"/>
      <c r="EX74" s="83"/>
      <c r="EY74" s="83"/>
      <c r="EZ74" s="83"/>
      <c r="FA74" s="83"/>
      <c r="FB74" s="83"/>
      <c r="FC74" s="83"/>
      <c r="FD74" s="83"/>
      <c r="FE74" s="83"/>
      <c r="FF74" s="83"/>
      <c r="FG74" s="83"/>
      <c r="FH74" s="83"/>
      <c r="FI74" s="83"/>
      <c r="FJ74" s="83"/>
      <c r="FK74" s="83"/>
      <c r="FL74" s="83"/>
      <c r="FM74" s="83"/>
      <c r="FN74" s="83"/>
      <c r="FO74" s="83"/>
      <c r="FP74" s="83"/>
      <c r="FQ74" s="83"/>
      <c r="FR74" s="83"/>
      <c r="FS74" s="83"/>
      <c r="FT74" s="83"/>
      <c r="FU74" s="83"/>
      <c r="FV74" s="83"/>
      <c r="FW74" s="83"/>
      <c r="FX74" s="83"/>
      <c r="FY74" s="83"/>
      <c r="FZ74" s="83"/>
      <c r="GA74" s="83"/>
      <c r="GB74" s="83"/>
      <c r="GC74" s="83"/>
      <c r="GD74" s="83"/>
      <c r="GE74" s="83"/>
      <c r="GF74" s="83"/>
      <c r="GG74" s="83"/>
      <c r="GH74" s="83"/>
      <c r="GI74" s="83"/>
      <c r="GJ74" s="83"/>
      <c r="GK74" s="83"/>
      <c r="GL74" s="83"/>
      <c r="GM74" s="83"/>
      <c r="GN74" s="83"/>
      <c r="GO74" s="83"/>
      <c r="GP74" s="83"/>
      <c r="GQ74" s="83"/>
      <c r="GR74" s="83"/>
      <c r="GS74" s="83"/>
      <c r="GT74" s="83"/>
      <c r="GU74" s="83"/>
      <c r="GV74" s="83"/>
      <c r="GW74" s="83"/>
      <c r="GX74" s="83"/>
      <c r="GY74" s="83"/>
      <c r="GZ74" s="83"/>
      <c r="HA74" s="83"/>
      <c r="HB74" s="83"/>
      <c r="HC74" s="83"/>
      <c r="HD74" s="83"/>
      <c r="HE74" s="83"/>
      <c r="HF74" s="83"/>
      <c r="HG74" s="83"/>
      <c r="HH74" s="83"/>
      <c r="HI74" s="83"/>
      <c r="HJ74" s="83"/>
      <c r="HK74" s="83"/>
      <c r="HL74" s="83"/>
      <c r="HM74" s="83"/>
      <c r="HN74" s="83"/>
      <c r="HO74" s="83"/>
      <c r="HP74" s="83"/>
      <c r="HQ74" s="83"/>
      <c r="HR74" s="83"/>
      <c r="HS74" s="83"/>
      <c r="HT74" s="83"/>
      <c r="HU74" s="83"/>
      <c r="HV74" s="83"/>
      <c r="HW74" s="83"/>
      <c r="HX74" s="83"/>
      <c r="HY74" s="83"/>
      <c r="HZ74" s="83"/>
      <c r="IA74" s="83"/>
      <c r="IB74" s="83"/>
      <c r="IC74" s="83"/>
      <c r="ID74" s="83"/>
      <c r="IE74" s="83"/>
      <c r="IF74" s="83"/>
      <c r="IG74" s="83"/>
      <c r="IH74" s="83"/>
      <c r="II74" s="83"/>
      <c r="IJ74" s="83"/>
      <c r="IK74" s="83"/>
      <c r="IL74" s="83"/>
      <c r="IM74" s="83"/>
      <c r="IN74" s="83"/>
      <c r="IO74" s="83"/>
      <c r="IP74" s="83"/>
      <c r="IQ74" s="83"/>
      <c r="IR74" s="83"/>
      <c r="IS74" s="83"/>
      <c r="IT74" s="83"/>
      <c r="IU74" s="83"/>
      <c r="IV74" s="83"/>
      <c r="IW74" s="83"/>
    </row>
    <row r="75" spans="1:257" ht="22.5" customHeight="1">
      <c r="A75" s="3" t="s">
        <v>9</v>
      </c>
      <c r="B75" s="3" t="s">
        <v>10</v>
      </c>
      <c r="C75" s="3" t="s">
        <v>11</v>
      </c>
      <c r="D75" s="2" t="s">
        <v>12</v>
      </c>
      <c r="E75" s="2"/>
      <c r="F75" s="2"/>
      <c r="G75" s="2"/>
      <c r="H75" s="2"/>
      <c r="I75" s="2"/>
      <c r="J75" s="2"/>
      <c r="K75" s="2"/>
      <c r="L75" s="2"/>
      <c r="M75" s="2"/>
      <c r="N75" s="1" t="s">
        <v>13</v>
      </c>
      <c r="O75" s="1" t="s">
        <v>14</v>
      </c>
      <c r="P75" s="102" t="s">
        <v>15</v>
      </c>
      <c r="Q75" s="102"/>
    </row>
    <row r="76" spans="1:257" ht="36.75" customHeight="1">
      <c r="A76" s="3"/>
      <c r="B76" s="3"/>
      <c r="C76" s="3"/>
      <c r="D76" s="1" t="s">
        <v>16</v>
      </c>
      <c r="E76" s="1" t="s">
        <v>17</v>
      </c>
      <c r="F76" s="2" t="s">
        <v>18</v>
      </c>
      <c r="G76" s="2"/>
      <c r="H76" s="1" t="s">
        <v>19</v>
      </c>
      <c r="I76" s="103" t="s">
        <v>20</v>
      </c>
      <c r="J76" s="103"/>
      <c r="K76" s="1" t="s">
        <v>202</v>
      </c>
      <c r="L76" s="103" t="s">
        <v>22</v>
      </c>
      <c r="M76" s="103"/>
      <c r="N76" s="1"/>
      <c r="O76" s="1"/>
      <c r="P76" s="1" t="s">
        <v>23</v>
      </c>
      <c r="Q76" s="1" t="s">
        <v>24</v>
      </c>
    </row>
    <row r="77" spans="1:257" ht="36.75" customHeight="1">
      <c r="A77" s="3"/>
      <c r="B77" s="3"/>
      <c r="C77" s="3"/>
      <c r="D77" s="1"/>
      <c r="E77" s="1"/>
      <c r="F77" s="1" t="s">
        <v>25</v>
      </c>
      <c r="G77" s="1" t="s">
        <v>26</v>
      </c>
      <c r="H77" s="1"/>
      <c r="I77" s="103"/>
      <c r="J77" s="103"/>
      <c r="K77" s="1"/>
      <c r="L77" s="103"/>
      <c r="M77" s="103"/>
      <c r="N77" s="1"/>
      <c r="O77" s="1"/>
      <c r="P77" s="1"/>
      <c r="Q77" s="1"/>
    </row>
    <row r="78" spans="1:257" ht="36.75" customHeight="1">
      <c r="A78" s="3"/>
      <c r="B78" s="3"/>
      <c r="C78" s="3"/>
      <c r="D78" s="1"/>
      <c r="E78" s="1"/>
      <c r="F78" s="1"/>
      <c r="G78" s="1"/>
      <c r="H78" s="1"/>
      <c r="I78" s="2" t="s">
        <v>27</v>
      </c>
      <c r="J78" s="2" t="s">
        <v>26</v>
      </c>
      <c r="K78" s="1"/>
      <c r="L78" s="1" t="s">
        <v>28</v>
      </c>
      <c r="M78" s="1" t="s">
        <v>29</v>
      </c>
      <c r="N78" s="1"/>
      <c r="O78" s="1"/>
      <c r="P78" s="1"/>
      <c r="Q78" s="1"/>
    </row>
    <row r="79" spans="1:257" ht="36.75" customHeight="1">
      <c r="A79" s="3"/>
      <c r="B79" s="3"/>
      <c r="C79" s="3"/>
      <c r="D79" s="1"/>
      <c r="E79" s="1"/>
      <c r="F79" s="1"/>
      <c r="G79" s="1"/>
      <c r="H79" s="1"/>
      <c r="I79" s="2"/>
      <c r="J79" s="2"/>
      <c r="K79" s="1"/>
      <c r="L79" s="1"/>
      <c r="M79" s="1"/>
      <c r="N79" s="1"/>
      <c r="O79" s="1"/>
      <c r="P79" s="1"/>
      <c r="Q79" s="1"/>
    </row>
    <row r="80" spans="1:257" ht="36.75" customHeight="1">
      <c r="A80" s="3"/>
      <c r="B80" s="3"/>
      <c r="C80" s="3"/>
      <c r="D80" s="1"/>
      <c r="E80" s="1"/>
      <c r="F80" s="1"/>
      <c r="G80" s="1"/>
      <c r="H80" s="1"/>
      <c r="I80" s="2"/>
      <c r="J80" s="2"/>
      <c r="K80" s="1"/>
      <c r="L80" s="1"/>
      <c r="M80" s="1"/>
      <c r="N80" s="1"/>
      <c r="O80" s="1"/>
      <c r="P80" s="1"/>
      <c r="Q80" s="1"/>
    </row>
    <row r="81" spans="1:17" ht="36.75" customHeight="1">
      <c r="A81" s="3"/>
      <c r="B81" s="3"/>
      <c r="C81" s="3"/>
      <c r="D81" s="1"/>
      <c r="E81" s="1"/>
      <c r="F81" s="1"/>
      <c r="G81" s="1"/>
      <c r="H81" s="1"/>
      <c r="I81" s="2"/>
      <c r="J81" s="2"/>
      <c r="K81" s="1"/>
      <c r="L81" s="1"/>
      <c r="M81" s="1"/>
      <c r="N81" s="1"/>
      <c r="O81" s="1"/>
      <c r="P81" s="1"/>
      <c r="Q81" s="1"/>
    </row>
    <row r="82" spans="1:17" ht="36">
      <c r="A82" s="52" t="s">
        <v>203</v>
      </c>
      <c r="B82" s="31" t="s">
        <v>33</v>
      </c>
      <c r="C82" s="32" t="s">
        <v>48</v>
      </c>
      <c r="D82" s="33" t="s">
        <v>204</v>
      </c>
      <c r="E82" s="33" t="s">
        <v>36</v>
      </c>
      <c r="F82" s="34">
        <v>876</v>
      </c>
      <c r="G82" s="34" t="s">
        <v>37</v>
      </c>
      <c r="H82" s="35" t="s">
        <v>38</v>
      </c>
      <c r="I82" s="59">
        <v>63000000000</v>
      </c>
      <c r="J82" s="53" t="s">
        <v>39</v>
      </c>
      <c r="K82" s="65">
        <v>80000</v>
      </c>
      <c r="L82" s="35" t="s">
        <v>205</v>
      </c>
      <c r="M82" s="35" t="s">
        <v>50</v>
      </c>
      <c r="N82" s="38" t="s">
        <v>42</v>
      </c>
      <c r="O82" s="34" t="s">
        <v>43</v>
      </c>
      <c r="P82" s="57" t="s">
        <v>44</v>
      </c>
      <c r="Q82" s="57" t="s">
        <v>43</v>
      </c>
    </row>
    <row r="83" spans="1:17" ht="36">
      <c r="A83" s="52" t="s">
        <v>206</v>
      </c>
      <c r="B83" s="31" t="s">
        <v>33</v>
      </c>
      <c r="C83" s="32" t="s">
        <v>48</v>
      </c>
      <c r="D83" s="33" t="s">
        <v>207</v>
      </c>
      <c r="E83" s="33" t="s">
        <v>36</v>
      </c>
      <c r="F83" s="34">
        <v>876</v>
      </c>
      <c r="G83" s="34" t="s">
        <v>37</v>
      </c>
      <c r="H83" s="35" t="s">
        <v>38</v>
      </c>
      <c r="I83" s="53">
        <v>63000000000</v>
      </c>
      <c r="J83" s="54" t="s">
        <v>39</v>
      </c>
      <c r="K83" s="65">
        <v>110000</v>
      </c>
      <c r="L83" s="35" t="s">
        <v>205</v>
      </c>
      <c r="M83" s="35" t="s">
        <v>50</v>
      </c>
      <c r="N83" s="38" t="s">
        <v>42</v>
      </c>
      <c r="O83" s="34" t="s">
        <v>43</v>
      </c>
      <c r="P83" s="57" t="s">
        <v>44</v>
      </c>
      <c r="Q83" s="57" t="s">
        <v>43</v>
      </c>
    </row>
    <row r="84" spans="1:17" ht="36">
      <c r="A84" s="52" t="s">
        <v>208</v>
      </c>
      <c r="B84" s="31" t="s">
        <v>33</v>
      </c>
      <c r="C84" s="32" t="s">
        <v>48</v>
      </c>
      <c r="D84" s="33" t="s">
        <v>209</v>
      </c>
      <c r="E84" s="33" t="s">
        <v>36</v>
      </c>
      <c r="F84" s="34">
        <v>876</v>
      </c>
      <c r="G84" s="34" t="s">
        <v>37</v>
      </c>
      <c r="H84" s="35" t="s">
        <v>38</v>
      </c>
      <c r="I84" s="53">
        <v>63000000000</v>
      </c>
      <c r="J84" s="54" t="s">
        <v>39</v>
      </c>
      <c r="K84" s="65">
        <v>72000</v>
      </c>
      <c r="L84" s="35" t="s">
        <v>205</v>
      </c>
      <c r="M84" s="35" t="s">
        <v>50</v>
      </c>
      <c r="N84" s="38" t="s">
        <v>42</v>
      </c>
      <c r="O84" s="34" t="s">
        <v>43</v>
      </c>
      <c r="P84" s="57" t="s">
        <v>44</v>
      </c>
      <c r="Q84" s="57" t="s">
        <v>43</v>
      </c>
    </row>
    <row r="85" spans="1:17" ht="48">
      <c r="A85" s="52" t="s">
        <v>210</v>
      </c>
      <c r="B85" s="31" t="s">
        <v>56</v>
      </c>
      <c r="C85" s="32" t="s">
        <v>57</v>
      </c>
      <c r="D85" s="33" t="s">
        <v>211</v>
      </c>
      <c r="E85" s="33" t="s">
        <v>59</v>
      </c>
      <c r="F85" s="34">
        <v>876</v>
      </c>
      <c r="G85" s="34" t="s">
        <v>37</v>
      </c>
      <c r="H85" s="35" t="s">
        <v>38</v>
      </c>
      <c r="I85" s="59">
        <v>63000000000</v>
      </c>
      <c r="J85" s="53" t="s">
        <v>39</v>
      </c>
      <c r="K85" s="65">
        <v>200000</v>
      </c>
      <c r="L85" s="35" t="s">
        <v>212</v>
      </c>
      <c r="M85" s="61" t="s">
        <v>97</v>
      </c>
      <c r="N85" s="38" t="s">
        <v>42</v>
      </c>
      <c r="O85" s="34" t="s">
        <v>43</v>
      </c>
      <c r="P85" s="57" t="s">
        <v>44</v>
      </c>
      <c r="Q85" s="57" t="s">
        <v>43</v>
      </c>
    </row>
    <row r="86" spans="1:17" ht="84">
      <c r="A86" s="52" t="s">
        <v>213</v>
      </c>
      <c r="B86" s="31" t="s">
        <v>214</v>
      </c>
      <c r="C86" s="32" t="s">
        <v>215</v>
      </c>
      <c r="D86" s="33" t="s">
        <v>216</v>
      </c>
      <c r="E86" s="33" t="s">
        <v>102</v>
      </c>
      <c r="F86" s="38">
        <v>876</v>
      </c>
      <c r="G86" s="38" t="s">
        <v>37</v>
      </c>
      <c r="H86" s="35" t="s">
        <v>38</v>
      </c>
      <c r="I86" s="59">
        <v>63000000000</v>
      </c>
      <c r="J86" s="53" t="s">
        <v>39</v>
      </c>
      <c r="K86" s="65">
        <v>225000</v>
      </c>
      <c r="L86" s="35" t="s">
        <v>217</v>
      </c>
      <c r="M86" s="61" t="s">
        <v>71</v>
      </c>
      <c r="N86" s="38" t="s">
        <v>42</v>
      </c>
      <c r="O86" s="34" t="s">
        <v>43</v>
      </c>
      <c r="P86" s="34" t="s">
        <v>44</v>
      </c>
      <c r="Q86" s="34" t="s">
        <v>43</v>
      </c>
    </row>
    <row r="87" spans="1:17" ht="84">
      <c r="A87" s="52" t="s">
        <v>218</v>
      </c>
      <c r="B87" s="31" t="s">
        <v>56</v>
      </c>
      <c r="C87" s="32" t="s">
        <v>219</v>
      </c>
      <c r="D87" s="60" t="s">
        <v>220</v>
      </c>
      <c r="E87" s="33" t="s">
        <v>102</v>
      </c>
      <c r="F87" s="38">
        <v>876</v>
      </c>
      <c r="G87" s="38" t="s">
        <v>37</v>
      </c>
      <c r="H87" s="35" t="s">
        <v>38</v>
      </c>
      <c r="I87" s="53">
        <v>63000000000</v>
      </c>
      <c r="J87" s="53" t="s">
        <v>39</v>
      </c>
      <c r="K87" s="65">
        <v>400000</v>
      </c>
      <c r="L87" s="35" t="s">
        <v>221</v>
      </c>
      <c r="M87" s="35" t="s">
        <v>40</v>
      </c>
      <c r="N87" s="38" t="s">
        <v>42</v>
      </c>
      <c r="O87" s="34" t="s">
        <v>43</v>
      </c>
      <c r="P87" s="34" t="s">
        <v>44</v>
      </c>
      <c r="Q87" s="34" t="s">
        <v>43</v>
      </c>
    </row>
    <row r="88" spans="1:17" ht="84">
      <c r="A88" s="52" t="s">
        <v>222</v>
      </c>
      <c r="B88" s="73" t="s">
        <v>99</v>
      </c>
      <c r="C88" s="74" t="s">
        <v>100</v>
      </c>
      <c r="D88" s="67" t="s">
        <v>223</v>
      </c>
      <c r="E88" s="67" t="s">
        <v>102</v>
      </c>
      <c r="F88" s="68">
        <v>876</v>
      </c>
      <c r="G88" s="68" t="s">
        <v>37</v>
      </c>
      <c r="H88" s="56" t="s">
        <v>38</v>
      </c>
      <c r="I88" s="70">
        <v>63000000000</v>
      </c>
      <c r="J88" s="69" t="s">
        <v>39</v>
      </c>
      <c r="K88" s="65">
        <v>133300</v>
      </c>
      <c r="L88" s="35" t="s">
        <v>221</v>
      </c>
      <c r="M88" s="35" t="s">
        <v>40</v>
      </c>
      <c r="N88" s="72" t="s">
        <v>42</v>
      </c>
      <c r="O88" s="68" t="s">
        <v>43</v>
      </c>
      <c r="P88" s="34" t="s">
        <v>44</v>
      </c>
      <c r="Q88" s="34" t="s">
        <v>43</v>
      </c>
    </row>
    <row r="89" spans="1:17" ht="36">
      <c r="A89" s="52" t="s">
        <v>224</v>
      </c>
      <c r="B89" s="31" t="s">
        <v>62</v>
      </c>
      <c r="C89" s="32" t="s">
        <v>63</v>
      </c>
      <c r="D89" s="33" t="s">
        <v>225</v>
      </c>
      <c r="E89" s="33" t="s">
        <v>65</v>
      </c>
      <c r="F89" s="34">
        <v>876</v>
      </c>
      <c r="G89" s="34" t="s">
        <v>37</v>
      </c>
      <c r="H89" s="35" t="s">
        <v>38</v>
      </c>
      <c r="I89" s="53">
        <v>63000000000</v>
      </c>
      <c r="J89" s="59" t="s">
        <v>39</v>
      </c>
      <c r="K89" s="65">
        <v>133300</v>
      </c>
      <c r="L89" s="35" t="s">
        <v>221</v>
      </c>
      <c r="M89" s="35" t="s">
        <v>40</v>
      </c>
      <c r="N89" s="38" t="s">
        <v>42</v>
      </c>
      <c r="O89" s="34" t="s">
        <v>43</v>
      </c>
      <c r="P89" s="34" t="s">
        <v>44</v>
      </c>
      <c r="Q89" s="34" t="s">
        <v>43</v>
      </c>
    </row>
    <row r="90" spans="1:17" ht="36">
      <c r="A90" s="52" t="s">
        <v>226</v>
      </c>
      <c r="B90" s="31" t="s">
        <v>227</v>
      </c>
      <c r="C90" s="32" t="s">
        <v>228</v>
      </c>
      <c r="D90" s="33" t="s">
        <v>229</v>
      </c>
      <c r="E90" s="33" t="s">
        <v>65</v>
      </c>
      <c r="F90" s="34">
        <v>876</v>
      </c>
      <c r="G90" s="34" t="s">
        <v>37</v>
      </c>
      <c r="H90" s="35" t="s">
        <v>38</v>
      </c>
      <c r="I90" s="59">
        <v>63000000000</v>
      </c>
      <c r="J90" s="53" t="s">
        <v>39</v>
      </c>
      <c r="K90" s="65">
        <v>200000</v>
      </c>
      <c r="L90" s="35" t="s">
        <v>230</v>
      </c>
      <c r="M90" s="35" t="s">
        <v>187</v>
      </c>
      <c r="N90" s="38" t="s">
        <v>42</v>
      </c>
      <c r="O90" s="34" t="s">
        <v>43</v>
      </c>
      <c r="P90" s="34" t="s">
        <v>44</v>
      </c>
      <c r="Q90" s="34" t="s">
        <v>43</v>
      </c>
    </row>
    <row r="91" spans="1:17" ht="36">
      <c r="A91" s="52" t="s">
        <v>231</v>
      </c>
      <c r="B91" s="31" t="s">
        <v>232</v>
      </c>
      <c r="C91" s="32" t="s">
        <v>228</v>
      </c>
      <c r="D91" s="33" t="s">
        <v>233</v>
      </c>
      <c r="E91" s="33" t="s">
        <v>65</v>
      </c>
      <c r="F91" s="34">
        <v>876</v>
      </c>
      <c r="G91" s="34" t="s">
        <v>37</v>
      </c>
      <c r="H91" s="35" t="s">
        <v>38</v>
      </c>
      <c r="I91" s="53">
        <v>63000000000</v>
      </c>
      <c r="J91" s="53" t="s">
        <v>39</v>
      </c>
      <c r="K91" s="65">
        <v>416700</v>
      </c>
      <c r="L91" s="61" t="s">
        <v>234</v>
      </c>
      <c r="M91" s="35" t="s">
        <v>91</v>
      </c>
      <c r="N91" s="38" t="s">
        <v>42</v>
      </c>
      <c r="O91" s="34" t="s">
        <v>43</v>
      </c>
      <c r="P91" s="34" t="s">
        <v>44</v>
      </c>
      <c r="Q91" s="34" t="s">
        <v>43</v>
      </c>
    </row>
    <row r="92" spans="1:17" ht="84">
      <c r="A92" s="52" t="s">
        <v>235</v>
      </c>
      <c r="B92" s="31" t="s">
        <v>236</v>
      </c>
      <c r="C92" s="32" t="s">
        <v>237</v>
      </c>
      <c r="D92" s="33" t="s">
        <v>238</v>
      </c>
      <c r="E92" s="33" t="s">
        <v>102</v>
      </c>
      <c r="F92" s="34">
        <v>876</v>
      </c>
      <c r="G92" s="34" t="s">
        <v>37</v>
      </c>
      <c r="H92" s="35" t="s">
        <v>38</v>
      </c>
      <c r="I92" s="59">
        <v>63000000000</v>
      </c>
      <c r="J92" s="53" t="s">
        <v>39</v>
      </c>
      <c r="K92" s="65">
        <v>1333300</v>
      </c>
      <c r="L92" s="61" t="s">
        <v>234</v>
      </c>
      <c r="M92" s="35" t="s">
        <v>91</v>
      </c>
      <c r="N92" s="85" t="s">
        <v>42</v>
      </c>
      <c r="O92" s="86" t="s">
        <v>43</v>
      </c>
      <c r="P92" s="34" t="s">
        <v>44</v>
      </c>
      <c r="Q92" s="34" t="s">
        <v>43</v>
      </c>
    </row>
    <row r="93" spans="1:17" ht="36">
      <c r="A93" s="52" t="s">
        <v>239</v>
      </c>
      <c r="B93" s="31" t="s">
        <v>62</v>
      </c>
      <c r="C93" s="32" t="s">
        <v>69</v>
      </c>
      <c r="D93" s="60" t="s">
        <v>240</v>
      </c>
      <c r="E93" s="33" t="s">
        <v>36</v>
      </c>
      <c r="F93" s="34">
        <v>876</v>
      </c>
      <c r="G93" s="34" t="s">
        <v>37</v>
      </c>
      <c r="H93" s="35" t="s">
        <v>38</v>
      </c>
      <c r="I93" s="53">
        <v>63000000000</v>
      </c>
      <c r="J93" s="53" t="s">
        <v>39</v>
      </c>
      <c r="K93" s="65">
        <v>216700</v>
      </c>
      <c r="L93" s="35" t="s">
        <v>241</v>
      </c>
      <c r="M93" s="61" t="s">
        <v>40</v>
      </c>
      <c r="N93" s="38" t="s">
        <v>42</v>
      </c>
      <c r="O93" s="62" t="s">
        <v>43</v>
      </c>
      <c r="P93" s="34" t="s">
        <v>44</v>
      </c>
      <c r="Q93" s="34" t="s">
        <v>43</v>
      </c>
    </row>
    <row r="94" spans="1:17" ht="36">
      <c r="A94" s="52" t="s">
        <v>242</v>
      </c>
      <c r="B94" s="66" t="s">
        <v>94</v>
      </c>
      <c r="C94" s="67" t="s">
        <v>95</v>
      </c>
      <c r="D94" s="87" t="s">
        <v>243</v>
      </c>
      <c r="E94" s="67" t="s">
        <v>65</v>
      </c>
      <c r="F94" s="68">
        <v>876</v>
      </c>
      <c r="G94" s="56" t="s">
        <v>37</v>
      </c>
      <c r="H94" s="56" t="s">
        <v>38</v>
      </c>
      <c r="I94" s="69">
        <v>63000000000</v>
      </c>
      <c r="J94" s="70" t="s">
        <v>39</v>
      </c>
      <c r="K94" s="65">
        <v>176700</v>
      </c>
      <c r="L94" s="35" t="s">
        <v>221</v>
      </c>
      <c r="M94" s="61" t="s">
        <v>40</v>
      </c>
      <c r="N94" s="72" t="s">
        <v>42</v>
      </c>
      <c r="O94" s="88" t="s">
        <v>43</v>
      </c>
      <c r="P94" s="34" t="s">
        <v>44</v>
      </c>
      <c r="Q94" s="34" t="s">
        <v>43</v>
      </c>
    </row>
    <row r="95" spans="1:17" ht="48">
      <c r="A95" s="52" t="s">
        <v>244</v>
      </c>
      <c r="B95" s="31" t="s">
        <v>56</v>
      </c>
      <c r="C95" s="32" t="s">
        <v>57</v>
      </c>
      <c r="D95" s="33" t="s">
        <v>245</v>
      </c>
      <c r="E95" s="33" t="s">
        <v>59</v>
      </c>
      <c r="F95" s="68">
        <v>876</v>
      </c>
      <c r="G95" s="56" t="s">
        <v>37</v>
      </c>
      <c r="H95" s="56" t="s">
        <v>38</v>
      </c>
      <c r="I95" s="59">
        <v>63000000000</v>
      </c>
      <c r="J95" s="53" t="s">
        <v>39</v>
      </c>
      <c r="K95" s="65">
        <v>275000</v>
      </c>
      <c r="L95" s="35" t="s">
        <v>221</v>
      </c>
      <c r="M95" s="35" t="s">
        <v>97</v>
      </c>
      <c r="N95" s="38" t="s">
        <v>42</v>
      </c>
      <c r="O95" s="34" t="s">
        <v>43</v>
      </c>
      <c r="P95" s="34" t="s">
        <v>44</v>
      </c>
      <c r="Q95" s="34" t="s">
        <v>43</v>
      </c>
    </row>
    <row r="96" spans="1:17" ht="36">
      <c r="A96" s="52" t="s">
        <v>246</v>
      </c>
      <c r="B96" s="31" t="s">
        <v>247</v>
      </c>
      <c r="C96" s="32" t="s">
        <v>248</v>
      </c>
      <c r="D96" s="60" t="s">
        <v>249</v>
      </c>
      <c r="E96" s="33" t="s">
        <v>36</v>
      </c>
      <c r="F96" s="38">
        <v>876</v>
      </c>
      <c r="G96" s="38" t="s">
        <v>37</v>
      </c>
      <c r="H96" s="35" t="s">
        <v>38</v>
      </c>
      <c r="I96" s="59">
        <v>63000000000</v>
      </c>
      <c r="J96" s="53" t="s">
        <v>39</v>
      </c>
      <c r="K96" s="89">
        <v>1100000</v>
      </c>
      <c r="L96" s="35" t="s">
        <v>250</v>
      </c>
      <c r="M96" s="35" t="s">
        <v>251</v>
      </c>
      <c r="N96" s="38" t="s">
        <v>42</v>
      </c>
      <c r="O96" s="34" t="s">
        <v>43</v>
      </c>
      <c r="P96" s="34" t="s">
        <v>44</v>
      </c>
      <c r="Q96" s="34" t="s">
        <v>43</v>
      </c>
    </row>
    <row r="97" spans="1:17" ht="36">
      <c r="A97" s="52" t="s">
        <v>252</v>
      </c>
      <c r="B97" s="31" t="s">
        <v>227</v>
      </c>
      <c r="C97" s="32" t="s">
        <v>253</v>
      </c>
      <c r="D97" s="33" t="s">
        <v>254</v>
      </c>
      <c r="E97" s="33" t="s">
        <v>65</v>
      </c>
      <c r="F97" s="34">
        <v>876</v>
      </c>
      <c r="G97" s="34" t="s">
        <v>37</v>
      </c>
      <c r="H97" s="35" t="s">
        <v>38</v>
      </c>
      <c r="I97" s="59">
        <v>63000000000</v>
      </c>
      <c r="J97" s="53" t="s">
        <v>39</v>
      </c>
      <c r="K97" s="65">
        <v>600000</v>
      </c>
      <c r="L97" s="61" t="s">
        <v>234</v>
      </c>
      <c r="M97" s="35" t="s">
        <v>91</v>
      </c>
      <c r="N97" s="38" t="s">
        <v>42</v>
      </c>
      <c r="O97" s="34" t="s">
        <v>43</v>
      </c>
      <c r="P97" s="34" t="s">
        <v>44</v>
      </c>
      <c r="Q97" s="34" t="s">
        <v>43</v>
      </c>
    </row>
    <row r="98" spans="1:17" ht="36">
      <c r="A98" s="52" t="s">
        <v>255</v>
      </c>
      <c r="B98" s="31" t="s">
        <v>62</v>
      </c>
      <c r="C98" s="32" t="s">
        <v>69</v>
      </c>
      <c r="D98" s="60" t="s">
        <v>256</v>
      </c>
      <c r="E98" s="33" t="s">
        <v>36</v>
      </c>
      <c r="F98" s="34">
        <v>876</v>
      </c>
      <c r="G98" s="34" t="s">
        <v>37</v>
      </c>
      <c r="H98" s="35" t="s">
        <v>38</v>
      </c>
      <c r="I98" s="53">
        <v>63000000000</v>
      </c>
      <c r="J98" s="59" t="s">
        <v>39</v>
      </c>
      <c r="K98" s="65">
        <v>270800</v>
      </c>
      <c r="L98" s="35" t="s">
        <v>217</v>
      </c>
      <c r="M98" s="61" t="s">
        <v>66</v>
      </c>
      <c r="N98" s="38" t="s">
        <v>42</v>
      </c>
      <c r="O98" s="62" t="s">
        <v>43</v>
      </c>
      <c r="P98" s="34" t="s">
        <v>44</v>
      </c>
      <c r="Q98" s="34" t="s">
        <v>43</v>
      </c>
    </row>
    <row r="99" spans="1:17" ht="72">
      <c r="A99" s="52" t="s">
        <v>257</v>
      </c>
      <c r="B99" s="31" t="s">
        <v>258</v>
      </c>
      <c r="C99" s="32" t="s">
        <v>259</v>
      </c>
      <c r="D99" s="33" t="s">
        <v>260</v>
      </c>
      <c r="E99" s="32" t="s">
        <v>261</v>
      </c>
      <c r="F99" s="34">
        <v>168</v>
      </c>
      <c r="G99" s="34" t="s">
        <v>262</v>
      </c>
      <c r="H99" s="90">
        <v>7</v>
      </c>
      <c r="I99" s="59">
        <v>63000000000</v>
      </c>
      <c r="J99" s="53" t="s">
        <v>39</v>
      </c>
      <c r="K99" s="65">
        <v>1325000</v>
      </c>
      <c r="L99" s="61" t="s">
        <v>234</v>
      </c>
      <c r="M99" s="35" t="s">
        <v>91</v>
      </c>
      <c r="N99" s="85" t="s">
        <v>42</v>
      </c>
      <c r="O99" s="86" t="s">
        <v>43</v>
      </c>
      <c r="P99" s="34" t="s">
        <v>44</v>
      </c>
      <c r="Q99" s="34" t="s">
        <v>43</v>
      </c>
    </row>
    <row r="100" spans="1:17" ht="36">
      <c r="A100" s="52" t="s">
        <v>263</v>
      </c>
      <c r="B100" s="31" t="s">
        <v>88</v>
      </c>
      <c r="C100" s="32" t="s">
        <v>89</v>
      </c>
      <c r="D100" s="60" t="s">
        <v>264</v>
      </c>
      <c r="E100" s="33" t="s">
        <v>36</v>
      </c>
      <c r="F100" s="34">
        <v>876</v>
      </c>
      <c r="G100" s="34" t="s">
        <v>37</v>
      </c>
      <c r="H100" s="35" t="s">
        <v>38</v>
      </c>
      <c r="I100" s="59">
        <v>63000000000</v>
      </c>
      <c r="J100" s="53" t="s">
        <v>39</v>
      </c>
      <c r="K100" s="65">
        <v>95800</v>
      </c>
      <c r="L100" s="35" t="s">
        <v>234</v>
      </c>
      <c r="M100" s="35" t="s">
        <v>91</v>
      </c>
      <c r="N100" s="38" t="s">
        <v>42</v>
      </c>
      <c r="O100" s="34" t="s">
        <v>43</v>
      </c>
      <c r="P100" s="34" t="s">
        <v>44</v>
      </c>
      <c r="Q100" s="34" t="s">
        <v>43</v>
      </c>
    </row>
    <row r="101" spans="1:17" ht="36">
      <c r="A101" s="52" t="s">
        <v>265</v>
      </c>
      <c r="B101" s="31" t="s">
        <v>83</v>
      </c>
      <c r="C101" s="32" t="s">
        <v>84</v>
      </c>
      <c r="D101" s="33" t="s">
        <v>266</v>
      </c>
      <c r="E101" s="33" t="s">
        <v>36</v>
      </c>
      <c r="F101" s="38">
        <v>876</v>
      </c>
      <c r="G101" s="38" t="s">
        <v>37</v>
      </c>
      <c r="H101" s="35" t="s">
        <v>38</v>
      </c>
      <c r="I101" s="53">
        <v>63000000000</v>
      </c>
      <c r="J101" s="53" t="s">
        <v>39</v>
      </c>
      <c r="K101" s="65">
        <v>41700</v>
      </c>
      <c r="L101" s="35" t="s">
        <v>205</v>
      </c>
      <c r="M101" s="35" t="s">
        <v>50</v>
      </c>
      <c r="N101" s="38" t="s">
        <v>42</v>
      </c>
      <c r="O101" s="34" t="s">
        <v>43</v>
      </c>
      <c r="P101" s="34" t="s">
        <v>44</v>
      </c>
      <c r="Q101" s="34" t="s">
        <v>43</v>
      </c>
    </row>
    <row r="102" spans="1:17" ht="36">
      <c r="A102" s="52" t="s">
        <v>267</v>
      </c>
      <c r="B102" s="31" t="s">
        <v>268</v>
      </c>
      <c r="C102" s="32" t="s">
        <v>269</v>
      </c>
      <c r="D102" s="33" t="s">
        <v>270</v>
      </c>
      <c r="E102" s="33" t="s">
        <v>36</v>
      </c>
      <c r="F102" s="34">
        <v>876</v>
      </c>
      <c r="G102" s="35" t="s">
        <v>37</v>
      </c>
      <c r="H102" s="35" t="s">
        <v>38</v>
      </c>
      <c r="I102" s="53">
        <v>63000000000</v>
      </c>
      <c r="J102" s="53" t="s">
        <v>39</v>
      </c>
      <c r="K102" s="65">
        <v>187500</v>
      </c>
      <c r="L102" s="61" t="s">
        <v>212</v>
      </c>
      <c r="M102" s="35" t="s">
        <v>97</v>
      </c>
      <c r="N102" s="38" t="s">
        <v>42</v>
      </c>
      <c r="O102" s="34" t="s">
        <v>43</v>
      </c>
      <c r="P102" s="34" t="s">
        <v>44</v>
      </c>
      <c r="Q102" s="34" t="s">
        <v>43</v>
      </c>
    </row>
    <row r="103" spans="1:17" ht="36">
      <c r="A103" s="52" t="s">
        <v>271</v>
      </c>
      <c r="B103" s="31" t="s">
        <v>272</v>
      </c>
      <c r="C103" s="32" t="s">
        <v>273</v>
      </c>
      <c r="D103" s="33" t="s">
        <v>274</v>
      </c>
      <c r="E103" s="33" t="s">
        <v>36</v>
      </c>
      <c r="F103" s="34">
        <v>876</v>
      </c>
      <c r="G103" s="34" t="s">
        <v>37</v>
      </c>
      <c r="H103" s="35" t="s">
        <v>38</v>
      </c>
      <c r="I103" s="53">
        <v>63000000000</v>
      </c>
      <c r="J103" s="53" t="s">
        <v>39</v>
      </c>
      <c r="K103" s="65">
        <v>187500</v>
      </c>
      <c r="L103" s="61" t="s">
        <v>212</v>
      </c>
      <c r="M103" s="35" t="s">
        <v>97</v>
      </c>
      <c r="N103" s="38" t="s">
        <v>42</v>
      </c>
      <c r="O103" s="34" t="s">
        <v>43</v>
      </c>
      <c r="P103" s="34" t="s">
        <v>44</v>
      </c>
      <c r="Q103" s="34" t="s">
        <v>43</v>
      </c>
    </row>
    <row r="104" spans="1:17" ht="36">
      <c r="A104" s="52" t="s">
        <v>275</v>
      </c>
      <c r="B104" s="73" t="s">
        <v>276</v>
      </c>
      <c r="C104" s="32" t="s">
        <v>277</v>
      </c>
      <c r="D104" s="60" t="s">
        <v>278</v>
      </c>
      <c r="E104" s="33" t="s">
        <v>36</v>
      </c>
      <c r="F104" s="34">
        <v>876</v>
      </c>
      <c r="G104" s="35" t="s">
        <v>37</v>
      </c>
      <c r="H104" s="35" t="s">
        <v>38</v>
      </c>
      <c r="I104" s="53">
        <v>63000000000</v>
      </c>
      <c r="J104" s="53" t="s">
        <v>39</v>
      </c>
      <c r="K104" s="65">
        <v>133300</v>
      </c>
      <c r="L104" s="35" t="s">
        <v>221</v>
      </c>
      <c r="M104" s="35" t="s">
        <v>66</v>
      </c>
      <c r="N104" s="38" t="s">
        <v>42</v>
      </c>
      <c r="O104" s="34" t="s">
        <v>43</v>
      </c>
      <c r="P104" s="34" t="s">
        <v>44</v>
      </c>
      <c r="Q104" s="34" t="s">
        <v>43</v>
      </c>
    </row>
    <row r="105" spans="1:17" ht="36">
      <c r="A105" s="52" t="s">
        <v>279</v>
      </c>
      <c r="B105" s="91" t="s">
        <v>280</v>
      </c>
      <c r="C105" s="92" t="s">
        <v>281</v>
      </c>
      <c r="D105" s="33" t="s">
        <v>282</v>
      </c>
      <c r="E105" s="33" t="s">
        <v>36</v>
      </c>
      <c r="F105" s="34">
        <v>876</v>
      </c>
      <c r="G105" s="35" t="s">
        <v>37</v>
      </c>
      <c r="H105" s="35" t="s">
        <v>38</v>
      </c>
      <c r="I105" s="53">
        <v>63000000000</v>
      </c>
      <c r="J105" s="53" t="s">
        <v>39</v>
      </c>
      <c r="K105" s="65">
        <v>311292.3</v>
      </c>
      <c r="L105" s="35" t="s">
        <v>221</v>
      </c>
      <c r="M105" s="35" t="s">
        <v>66</v>
      </c>
      <c r="N105" s="38" t="s">
        <v>42</v>
      </c>
      <c r="O105" s="34" t="s">
        <v>43</v>
      </c>
      <c r="P105" s="34" t="s">
        <v>44</v>
      </c>
      <c r="Q105" s="34" t="s">
        <v>43</v>
      </c>
    </row>
    <row r="106" spans="1:17" ht="84">
      <c r="A106" s="52" t="s">
        <v>283</v>
      </c>
      <c r="B106" s="33" t="s">
        <v>56</v>
      </c>
      <c r="C106" s="33" t="s">
        <v>57</v>
      </c>
      <c r="D106" s="60" t="s">
        <v>284</v>
      </c>
      <c r="E106" s="33" t="s">
        <v>102</v>
      </c>
      <c r="F106" s="34">
        <v>876</v>
      </c>
      <c r="G106" s="34" t="s">
        <v>37</v>
      </c>
      <c r="H106" s="35" t="s">
        <v>38</v>
      </c>
      <c r="I106" s="70">
        <v>63000000000</v>
      </c>
      <c r="J106" s="53" t="s">
        <v>39</v>
      </c>
      <c r="K106" s="37">
        <v>200000</v>
      </c>
      <c r="L106" s="61" t="s">
        <v>230</v>
      </c>
      <c r="M106" s="61" t="s">
        <v>285</v>
      </c>
      <c r="N106" s="38" t="s">
        <v>42</v>
      </c>
      <c r="O106" s="34" t="s">
        <v>43</v>
      </c>
      <c r="P106" s="34" t="s">
        <v>44</v>
      </c>
      <c r="Q106" s="34" t="s">
        <v>43</v>
      </c>
    </row>
    <row r="107" spans="1:17" ht="84">
      <c r="A107" s="52" t="s">
        <v>286</v>
      </c>
      <c r="B107" s="31" t="s">
        <v>56</v>
      </c>
      <c r="C107" s="32" t="s">
        <v>219</v>
      </c>
      <c r="D107" s="60" t="s">
        <v>287</v>
      </c>
      <c r="E107" s="33" t="s">
        <v>102</v>
      </c>
      <c r="F107" s="34" t="s">
        <v>288</v>
      </c>
      <c r="G107" s="34" t="s">
        <v>288</v>
      </c>
      <c r="H107" s="35" t="s">
        <v>288</v>
      </c>
      <c r="I107" s="53">
        <v>63000000000</v>
      </c>
      <c r="J107" s="53" t="s">
        <v>39</v>
      </c>
      <c r="K107" s="55">
        <v>900000</v>
      </c>
      <c r="L107" s="35" t="s">
        <v>234</v>
      </c>
      <c r="M107" s="35" t="s">
        <v>285</v>
      </c>
      <c r="N107" s="38" t="s">
        <v>42</v>
      </c>
      <c r="O107" s="34" t="s">
        <v>43</v>
      </c>
      <c r="P107" s="34" t="s">
        <v>44</v>
      </c>
      <c r="Q107" s="34" t="s">
        <v>43</v>
      </c>
    </row>
    <row r="108" spans="1:17" ht="84">
      <c r="A108" s="52" t="s">
        <v>289</v>
      </c>
      <c r="B108" s="31" t="s">
        <v>290</v>
      </c>
      <c r="C108" s="32" t="s">
        <v>291</v>
      </c>
      <c r="D108" s="33" t="s">
        <v>292</v>
      </c>
      <c r="E108" s="33" t="s">
        <v>102</v>
      </c>
      <c r="F108" s="38">
        <v>876</v>
      </c>
      <c r="G108" s="38" t="s">
        <v>37</v>
      </c>
      <c r="H108" s="35" t="s">
        <v>38</v>
      </c>
      <c r="I108" s="59">
        <v>63000000000</v>
      </c>
      <c r="J108" s="53" t="s">
        <v>39</v>
      </c>
      <c r="K108" s="37">
        <v>750000</v>
      </c>
      <c r="L108" s="61" t="s">
        <v>234</v>
      </c>
      <c r="M108" s="61" t="s">
        <v>285</v>
      </c>
      <c r="N108" s="38" t="s">
        <v>42</v>
      </c>
      <c r="O108" s="34" t="s">
        <v>43</v>
      </c>
      <c r="P108" s="34" t="s">
        <v>44</v>
      </c>
      <c r="Q108" s="34" t="s">
        <v>43</v>
      </c>
    </row>
    <row r="109" spans="1:17" ht="36">
      <c r="A109" s="52" t="s">
        <v>293</v>
      </c>
      <c r="B109" s="31" t="s">
        <v>62</v>
      </c>
      <c r="C109" s="32" t="s">
        <v>69</v>
      </c>
      <c r="D109" s="60" t="s">
        <v>294</v>
      </c>
      <c r="E109" s="33" t="s">
        <v>36</v>
      </c>
      <c r="F109" s="34">
        <v>876</v>
      </c>
      <c r="G109" s="34" t="s">
        <v>37</v>
      </c>
      <c r="H109" s="35" t="s">
        <v>38</v>
      </c>
      <c r="I109" s="53">
        <v>63000000000</v>
      </c>
      <c r="J109" s="53" t="s">
        <v>39</v>
      </c>
      <c r="K109" s="55">
        <v>650000</v>
      </c>
      <c r="L109" s="35" t="s">
        <v>295</v>
      </c>
      <c r="M109" s="35" t="s">
        <v>251</v>
      </c>
      <c r="N109" s="38" t="s">
        <v>42</v>
      </c>
      <c r="O109" s="62" t="s">
        <v>43</v>
      </c>
      <c r="P109" s="62" t="s">
        <v>44</v>
      </c>
      <c r="Q109" s="62" t="s">
        <v>43</v>
      </c>
    </row>
    <row r="110" spans="1:17" ht="51">
      <c r="A110" s="52" t="s">
        <v>296</v>
      </c>
      <c r="B110" s="93" t="s">
        <v>33</v>
      </c>
      <c r="C110" s="94" t="s">
        <v>48</v>
      </c>
      <c r="D110" s="95" t="s">
        <v>297</v>
      </c>
      <c r="E110" s="96" t="s">
        <v>36</v>
      </c>
      <c r="F110" s="57">
        <v>876</v>
      </c>
      <c r="G110" s="57" t="s">
        <v>37</v>
      </c>
      <c r="H110" s="97" t="s">
        <v>38</v>
      </c>
      <c r="I110" s="98">
        <v>63000000000</v>
      </c>
      <c r="J110" s="99" t="s">
        <v>39</v>
      </c>
      <c r="K110" s="55">
        <v>108000</v>
      </c>
      <c r="L110" s="35" t="s">
        <v>250</v>
      </c>
      <c r="M110" s="35" t="s">
        <v>91</v>
      </c>
      <c r="N110" s="100" t="s">
        <v>42</v>
      </c>
      <c r="O110" s="57" t="s">
        <v>43</v>
      </c>
      <c r="P110" s="101" t="s">
        <v>44</v>
      </c>
      <c r="Q110" s="57" t="s">
        <v>43</v>
      </c>
    </row>
    <row r="111" spans="1:17" ht="60">
      <c r="A111" s="52" t="s">
        <v>298</v>
      </c>
      <c r="B111" s="31" t="s">
        <v>118</v>
      </c>
      <c r="C111" s="32" t="s">
        <v>119</v>
      </c>
      <c r="D111" s="32" t="s">
        <v>299</v>
      </c>
      <c r="E111" s="33" t="s">
        <v>36</v>
      </c>
      <c r="F111" s="34">
        <v>796</v>
      </c>
      <c r="G111" s="34" t="s">
        <v>79</v>
      </c>
      <c r="H111" s="61" t="s">
        <v>300</v>
      </c>
      <c r="I111" s="53">
        <v>63000000000</v>
      </c>
      <c r="J111" s="53" t="s">
        <v>39</v>
      </c>
      <c r="K111" s="65">
        <v>7840609.8399999999</v>
      </c>
      <c r="L111" s="35" t="s">
        <v>301</v>
      </c>
      <c r="M111" s="35" t="s">
        <v>66</v>
      </c>
      <c r="N111" s="38" t="s">
        <v>122</v>
      </c>
      <c r="O111" s="34" t="s">
        <v>43</v>
      </c>
      <c r="P111" s="34" t="s">
        <v>44</v>
      </c>
      <c r="Q111" s="34" t="s">
        <v>43</v>
      </c>
    </row>
    <row r="112" spans="1:17" ht="84">
      <c r="A112" s="52" t="s">
        <v>302</v>
      </c>
      <c r="B112" s="31" t="s">
        <v>118</v>
      </c>
      <c r="C112" s="32" t="s">
        <v>119</v>
      </c>
      <c r="D112" s="32" t="s">
        <v>303</v>
      </c>
      <c r="E112" s="33" t="s">
        <v>36</v>
      </c>
      <c r="F112" s="34">
        <v>876</v>
      </c>
      <c r="G112" s="34" t="s">
        <v>37</v>
      </c>
      <c r="H112" s="61" t="s">
        <v>38</v>
      </c>
      <c r="I112" s="53">
        <v>63000000000</v>
      </c>
      <c r="J112" s="53" t="s">
        <v>39</v>
      </c>
      <c r="K112" s="65">
        <v>789004.19</v>
      </c>
      <c r="L112" s="35" t="s">
        <v>230</v>
      </c>
      <c r="M112" s="35" t="s">
        <v>40</v>
      </c>
      <c r="N112" s="38" t="s">
        <v>122</v>
      </c>
      <c r="O112" s="34" t="s">
        <v>43</v>
      </c>
      <c r="P112" s="34" t="s">
        <v>44</v>
      </c>
      <c r="Q112" s="34" t="s">
        <v>43</v>
      </c>
    </row>
    <row r="113" spans="1:17" ht="60">
      <c r="A113" s="52" t="s">
        <v>304</v>
      </c>
      <c r="B113" s="31" t="s">
        <v>118</v>
      </c>
      <c r="C113" s="32" t="s">
        <v>119</v>
      </c>
      <c r="D113" s="32" t="s">
        <v>305</v>
      </c>
      <c r="E113" s="33" t="s">
        <v>36</v>
      </c>
      <c r="F113" s="34">
        <v>876</v>
      </c>
      <c r="G113" s="34" t="s">
        <v>37</v>
      </c>
      <c r="H113" s="61" t="s">
        <v>38</v>
      </c>
      <c r="I113" s="53">
        <v>63000000000</v>
      </c>
      <c r="J113" s="53" t="s">
        <v>39</v>
      </c>
      <c r="K113" s="65">
        <v>919313.59</v>
      </c>
      <c r="L113" s="35" t="s">
        <v>230</v>
      </c>
      <c r="M113" s="35" t="s">
        <v>40</v>
      </c>
      <c r="N113" s="38" t="s">
        <v>122</v>
      </c>
      <c r="O113" s="34" t="s">
        <v>43</v>
      </c>
      <c r="P113" s="34" t="s">
        <v>44</v>
      </c>
      <c r="Q113" s="34" t="s">
        <v>43</v>
      </c>
    </row>
    <row r="114" spans="1:17" ht="72">
      <c r="A114" s="52" t="s">
        <v>306</v>
      </c>
      <c r="B114" s="31" t="s">
        <v>118</v>
      </c>
      <c r="C114" s="32" t="s">
        <v>119</v>
      </c>
      <c r="D114" s="32" t="s">
        <v>307</v>
      </c>
      <c r="E114" s="33" t="s">
        <v>36</v>
      </c>
      <c r="F114" s="34">
        <v>876</v>
      </c>
      <c r="G114" s="34" t="s">
        <v>37</v>
      </c>
      <c r="H114" s="61" t="s">
        <v>38</v>
      </c>
      <c r="I114" s="53">
        <v>63000000000</v>
      </c>
      <c r="J114" s="53" t="s">
        <v>39</v>
      </c>
      <c r="K114" s="65">
        <v>85522.51</v>
      </c>
      <c r="L114" s="35" t="s">
        <v>230</v>
      </c>
      <c r="M114" s="35" t="s">
        <v>97</v>
      </c>
      <c r="N114" s="38" t="s">
        <v>122</v>
      </c>
      <c r="O114" s="34" t="s">
        <v>43</v>
      </c>
      <c r="P114" s="34" t="s">
        <v>44</v>
      </c>
      <c r="Q114" s="34" t="s">
        <v>43</v>
      </c>
    </row>
    <row r="115" spans="1:17" ht="72">
      <c r="A115" s="52" t="s">
        <v>308</v>
      </c>
      <c r="B115" s="31" t="s">
        <v>118</v>
      </c>
      <c r="C115" s="32" t="s">
        <v>119</v>
      </c>
      <c r="D115" s="32" t="s">
        <v>309</v>
      </c>
      <c r="E115" s="33" t="s">
        <v>36</v>
      </c>
      <c r="F115" s="34">
        <v>876</v>
      </c>
      <c r="G115" s="34" t="s">
        <v>37</v>
      </c>
      <c r="H115" s="61" t="s">
        <v>38</v>
      </c>
      <c r="I115" s="53">
        <v>63000000000</v>
      </c>
      <c r="J115" s="53" t="s">
        <v>39</v>
      </c>
      <c r="K115" s="65">
        <v>552801.63</v>
      </c>
      <c r="L115" s="35" t="s">
        <v>234</v>
      </c>
      <c r="M115" s="35" t="s">
        <v>97</v>
      </c>
      <c r="N115" s="38" t="s">
        <v>122</v>
      </c>
      <c r="O115" s="34" t="s">
        <v>43</v>
      </c>
      <c r="P115" s="34" t="s">
        <v>44</v>
      </c>
      <c r="Q115" s="34" t="s">
        <v>43</v>
      </c>
    </row>
    <row r="116" spans="1:17" ht="60">
      <c r="A116" s="52" t="s">
        <v>310</v>
      </c>
      <c r="B116" s="31" t="s">
        <v>118</v>
      </c>
      <c r="C116" s="32" t="s">
        <v>119</v>
      </c>
      <c r="D116" s="32" t="s">
        <v>311</v>
      </c>
      <c r="E116" s="33" t="s">
        <v>36</v>
      </c>
      <c r="F116" s="34">
        <v>876</v>
      </c>
      <c r="G116" s="34" t="s">
        <v>37</v>
      </c>
      <c r="H116" s="61" t="s">
        <v>38</v>
      </c>
      <c r="I116" s="53">
        <v>63000000000</v>
      </c>
      <c r="J116" s="53" t="s">
        <v>39</v>
      </c>
      <c r="K116" s="65">
        <v>153656.75</v>
      </c>
      <c r="L116" s="35" t="s">
        <v>250</v>
      </c>
      <c r="M116" s="35" t="s">
        <v>50</v>
      </c>
      <c r="N116" s="38" t="s">
        <v>122</v>
      </c>
      <c r="O116" s="34" t="s">
        <v>43</v>
      </c>
      <c r="P116" s="34" t="s">
        <v>44</v>
      </c>
      <c r="Q116" s="34" t="s">
        <v>43</v>
      </c>
    </row>
    <row r="117" spans="1:17" ht="72">
      <c r="A117" s="52" t="s">
        <v>312</v>
      </c>
      <c r="B117" s="31" t="s">
        <v>118</v>
      </c>
      <c r="C117" s="32" t="s">
        <v>119</v>
      </c>
      <c r="D117" s="32" t="s">
        <v>313</v>
      </c>
      <c r="E117" s="33" t="s">
        <v>36</v>
      </c>
      <c r="F117" s="34">
        <v>796</v>
      </c>
      <c r="G117" s="34" t="s">
        <v>79</v>
      </c>
      <c r="H117" s="61" t="s">
        <v>38</v>
      </c>
      <c r="I117" s="53">
        <v>63000000000</v>
      </c>
      <c r="J117" s="53" t="s">
        <v>39</v>
      </c>
      <c r="K117" s="65">
        <v>233496.47</v>
      </c>
      <c r="L117" s="35" t="s">
        <v>250</v>
      </c>
      <c r="M117" s="35" t="s">
        <v>50</v>
      </c>
      <c r="N117" s="38" t="s">
        <v>122</v>
      </c>
      <c r="O117" s="34" t="s">
        <v>43</v>
      </c>
      <c r="P117" s="34" t="s">
        <v>44</v>
      </c>
      <c r="Q117" s="34" t="s">
        <v>43</v>
      </c>
    </row>
    <row r="118" spans="1:17" ht="72">
      <c r="A118" s="52" t="s">
        <v>314</v>
      </c>
      <c r="B118" s="31" t="s">
        <v>118</v>
      </c>
      <c r="C118" s="32" t="s">
        <v>119</v>
      </c>
      <c r="D118" s="32" t="s">
        <v>315</v>
      </c>
      <c r="E118" s="33" t="s">
        <v>36</v>
      </c>
      <c r="F118" s="34">
        <v>796</v>
      </c>
      <c r="G118" s="34" t="s">
        <v>79</v>
      </c>
      <c r="H118" s="61" t="s">
        <v>38</v>
      </c>
      <c r="I118" s="53">
        <v>63000000000</v>
      </c>
      <c r="J118" s="53" t="s">
        <v>39</v>
      </c>
      <c r="K118" s="65">
        <v>110550.47</v>
      </c>
      <c r="L118" s="35" t="s">
        <v>250</v>
      </c>
      <c r="M118" s="35" t="s">
        <v>50</v>
      </c>
      <c r="N118" s="38" t="s">
        <v>122</v>
      </c>
      <c r="O118" s="34" t="s">
        <v>43</v>
      </c>
      <c r="P118" s="34" t="s">
        <v>44</v>
      </c>
      <c r="Q118" s="34" t="s">
        <v>43</v>
      </c>
    </row>
    <row r="119" spans="1:17" ht="96">
      <c r="A119" s="52" t="s">
        <v>316</v>
      </c>
      <c r="B119" s="31" t="s">
        <v>118</v>
      </c>
      <c r="C119" s="32" t="s">
        <v>119</v>
      </c>
      <c r="D119" s="32" t="s">
        <v>317</v>
      </c>
      <c r="E119" s="33" t="s">
        <v>36</v>
      </c>
      <c r="F119" s="34">
        <v>796</v>
      </c>
      <c r="G119" s="34" t="s">
        <v>79</v>
      </c>
      <c r="H119" s="61" t="s">
        <v>38</v>
      </c>
      <c r="I119" s="53">
        <v>63000000000</v>
      </c>
      <c r="J119" s="53" t="s">
        <v>39</v>
      </c>
      <c r="K119" s="65">
        <v>93628.33</v>
      </c>
      <c r="L119" s="35" t="s">
        <v>250</v>
      </c>
      <c r="M119" s="35" t="s">
        <v>50</v>
      </c>
      <c r="N119" s="38" t="s">
        <v>122</v>
      </c>
      <c r="O119" s="34" t="s">
        <v>43</v>
      </c>
      <c r="P119" s="34" t="s">
        <v>44</v>
      </c>
      <c r="Q119" s="34" t="s">
        <v>43</v>
      </c>
    </row>
    <row r="120" spans="1:17" ht="96">
      <c r="A120" s="52" t="s">
        <v>318</v>
      </c>
      <c r="B120" s="31" t="s">
        <v>118</v>
      </c>
      <c r="C120" s="32" t="s">
        <v>119</v>
      </c>
      <c r="D120" s="32" t="s">
        <v>319</v>
      </c>
      <c r="E120" s="33" t="s">
        <v>36</v>
      </c>
      <c r="F120" s="34">
        <v>796</v>
      </c>
      <c r="G120" s="34" t="s">
        <v>79</v>
      </c>
      <c r="H120" s="61" t="s">
        <v>38</v>
      </c>
      <c r="I120" s="53">
        <v>63000000000</v>
      </c>
      <c r="J120" s="53" t="s">
        <v>39</v>
      </c>
      <c r="K120" s="65">
        <v>95989.18</v>
      </c>
      <c r="L120" s="35" t="s">
        <v>250</v>
      </c>
      <c r="M120" s="35" t="s">
        <v>81</v>
      </c>
      <c r="N120" s="38" t="s">
        <v>122</v>
      </c>
      <c r="O120" s="34" t="s">
        <v>43</v>
      </c>
      <c r="P120" s="34" t="s">
        <v>44</v>
      </c>
      <c r="Q120" s="34" t="s">
        <v>43</v>
      </c>
    </row>
    <row r="121" spans="1:17" ht="84">
      <c r="A121" s="52" t="s">
        <v>320</v>
      </c>
      <c r="B121" s="31" t="s">
        <v>118</v>
      </c>
      <c r="C121" s="32" t="s">
        <v>119</v>
      </c>
      <c r="D121" s="32" t="s">
        <v>321</v>
      </c>
      <c r="E121" s="33" t="s">
        <v>36</v>
      </c>
      <c r="F121" s="34">
        <v>876</v>
      </c>
      <c r="G121" s="35" t="s">
        <v>37</v>
      </c>
      <c r="H121" s="35" t="s">
        <v>38</v>
      </c>
      <c r="I121" s="53">
        <v>63000000000</v>
      </c>
      <c r="J121" s="53" t="s">
        <v>39</v>
      </c>
      <c r="K121" s="65">
        <v>132269</v>
      </c>
      <c r="L121" s="35" t="s">
        <v>295</v>
      </c>
      <c r="M121" s="35" t="s">
        <v>97</v>
      </c>
      <c r="N121" s="38" t="s">
        <v>122</v>
      </c>
      <c r="O121" s="34" t="s">
        <v>43</v>
      </c>
      <c r="P121" s="34" t="s">
        <v>44</v>
      </c>
      <c r="Q121" s="34" t="s">
        <v>43</v>
      </c>
    </row>
    <row r="122" spans="1:17" ht="84">
      <c r="A122" s="52" t="s">
        <v>322</v>
      </c>
      <c r="B122" s="31" t="s">
        <v>118</v>
      </c>
      <c r="C122" s="32" t="s">
        <v>119</v>
      </c>
      <c r="D122" s="32" t="s">
        <v>323</v>
      </c>
      <c r="E122" s="33" t="s">
        <v>36</v>
      </c>
      <c r="F122" s="34">
        <v>876</v>
      </c>
      <c r="G122" s="35" t="s">
        <v>37</v>
      </c>
      <c r="H122" s="35" t="s">
        <v>38</v>
      </c>
      <c r="I122" s="53">
        <v>63000000000</v>
      </c>
      <c r="J122" s="53" t="s">
        <v>39</v>
      </c>
      <c r="K122" s="89">
        <v>74508.490000000005</v>
      </c>
      <c r="L122" s="35" t="s">
        <v>295</v>
      </c>
      <c r="M122" s="35" t="s">
        <v>40</v>
      </c>
      <c r="N122" s="38" t="s">
        <v>122</v>
      </c>
      <c r="O122" s="34" t="s">
        <v>43</v>
      </c>
      <c r="P122" s="34" t="s">
        <v>44</v>
      </c>
      <c r="Q122" s="34" t="s">
        <v>43</v>
      </c>
    </row>
    <row r="123" spans="1:17" ht="108">
      <c r="A123" s="52" t="s">
        <v>324</v>
      </c>
      <c r="B123" s="31" t="s">
        <v>118</v>
      </c>
      <c r="C123" s="32" t="s">
        <v>119</v>
      </c>
      <c r="D123" s="32" t="s">
        <v>325</v>
      </c>
      <c r="E123" s="33" t="s">
        <v>36</v>
      </c>
      <c r="F123" s="34">
        <v>796</v>
      </c>
      <c r="G123" s="34" t="s">
        <v>79</v>
      </c>
      <c r="H123" s="61" t="s">
        <v>125</v>
      </c>
      <c r="I123" s="53">
        <v>63000000000</v>
      </c>
      <c r="J123" s="53" t="s">
        <v>39</v>
      </c>
      <c r="K123" s="89">
        <v>159469.21</v>
      </c>
      <c r="L123" s="35" t="s">
        <v>295</v>
      </c>
      <c r="M123" s="35" t="s">
        <v>50</v>
      </c>
      <c r="N123" s="38" t="s">
        <v>122</v>
      </c>
      <c r="O123" s="34" t="s">
        <v>43</v>
      </c>
      <c r="P123" s="34" t="s">
        <v>44</v>
      </c>
      <c r="Q123" s="34" t="s">
        <v>43</v>
      </c>
    </row>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16:R123"/>
  <mergeCells count="54">
    <mergeCell ref="N75:N81"/>
    <mergeCell ref="O75:O81"/>
    <mergeCell ref="P75:Q75"/>
    <mergeCell ref="D76:D81"/>
    <mergeCell ref="E76:E81"/>
    <mergeCell ref="F76:G76"/>
    <mergeCell ref="H76:H81"/>
    <mergeCell ref="I76:J77"/>
    <mergeCell ref="K76:K81"/>
    <mergeCell ref="L76:M77"/>
    <mergeCell ref="P76:P81"/>
    <mergeCell ref="Q76:Q81"/>
    <mergeCell ref="F77:F81"/>
    <mergeCell ref="G77:G81"/>
    <mergeCell ref="I78:I81"/>
    <mergeCell ref="J78:J81"/>
    <mergeCell ref="A17:D17"/>
    <mergeCell ref="A19:D19"/>
    <mergeCell ref="A21:D21"/>
    <mergeCell ref="A36:D36"/>
    <mergeCell ref="A75:A81"/>
    <mergeCell ref="B75:B81"/>
    <mergeCell ref="C75:C81"/>
    <mergeCell ref="D75:M75"/>
    <mergeCell ref="L78:L81"/>
    <mergeCell ref="M78:M81"/>
    <mergeCell ref="N9:N15"/>
    <mergeCell ref="O9:O15"/>
    <mergeCell ref="P9:Q9"/>
    <mergeCell ref="D10:D15"/>
    <mergeCell ref="E10:E15"/>
    <mergeCell ref="F10:G10"/>
    <mergeCell ref="H10:H15"/>
    <mergeCell ref="I10:J11"/>
    <mergeCell ref="K10:K15"/>
    <mergeCell ref="L10:M11"/>
    <mergeCell ref="P10:P15"/>
    <mergeCell ref="Q10:Q15"/>
    <mergeCell ref="F11:F15"/>
    <mergeCell ref="G11:G15"/>
    <mergeCell ref="I12:I15"/>
    <mergeCell ref="J12:J15"/>
    <mergeCell ref="A7:F7"/>
    <mergeCell ref="A9:A15"/>
    <mergeCell ref="B9:B15"/>
    <mergeCell ref="C9:C15"/>
    <mergeCell ref="D9:M9"/>
    <mergeCell ref="L12:L15"/>
    <mergeCell ref="M12:M15"/>
    <mergeCell ref="O1:Q1"/>
    <mergeCell ref="A3:Q3"/>
    <mergeCell ref="A4:Q4"/>
    <mergeCell ref="A5:F5"/>
    <mergeCell ref="A6:F6"/>
  </mergeCells>
  <pageMargins left="0.39374999999999999" right="0.39374999999999999" top="0.59027777777777801" bottom="0.35416666666666702" header="0.23611111111111099" footer="0.23611111111111099"/>
  <pageSetup paperSize="9" scale="23" orientation="landscape" horizontalDpi="300" verticalDpi="300" r:id="rId1"/>
  <headerFooter>
    <oddHeader>&amp;L&amp;"Tahoma,Обычный"&amp;6Подготовлено с использованием системы ГАРАНТ&amp;R.</oddHeader>
    <oddFooter>&amp;CСтраница &amp;P</oddFooter>
  </headerFooter>
  <rowBreaks count="1" manualBreakCount="1">
    <brk id="73" max="16383" man="1"/>
  </rowBreaks>
</worksheet>
</file>

<file path=docProps/app.xml><?xml version="1.0" encoding="utf-8"?>
<Properties xmlns="http://schemas.openxmlformats.org/officeDocument/2006/extended-properties" xmlns:vt="http://schemas.openxmlformats.org/officeDocument/2006/docPropsVTypes">
  <Template/>
  <TotalTime>738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40</vt:i4>
      </vt:variant>
    </vt:vector>
  </HeadingPairs>
  <TitlesOfParts>
    <vt:vector size="41"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lpstr>'2026'!Область_печати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Ускова Александра Евгеньевна</cp:lastModifiedBy>
  <cp:revision>79</cp:revision>
  <dcterms:modified xsi:type="dcterms:W3CDTF">2026-03-24T08:44:50Z</dcterms:modified>
  <dc:language>ru-RU</dc:language>
</cp:coreProperties>
</file>