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9\"/>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'2026'!$A$16:$R$160</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'2026'!$A$1:$Q$160</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<sst xmlns="http://schemas.openxmlformats.org/spreadsheetml/2006/main" count="1880" uniqueCount="405">
  <si>
    <t>Приложение 4 к Приказу № 74-3 от 28.04.2026</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</si>
  <si>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</si>
  <si>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</si>
  <si>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</si>
  <si>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</si>
  <si>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</si>
  <si>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</si>
  <si>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</si>
  <si>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</si>
  <si>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</si>
  <si>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</si>
  <si>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</si>
  <si>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</si>
  <si>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</si>
  <si>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</si>
  <si>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</si>
  <si>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</si>
  <si>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</si>
  <si>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</si>
  <si>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</si>
  <si>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</si>
  <si>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</si>
  <si>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</si>
  <si>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</si>
  <si>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</si>
  <si>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</si>
  <si>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</si>
  <si>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</si>
  <si>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</si>
  <si>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</si>
  <si>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</si>
  <si>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</si>
  <si>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2.1</t>
  </si>
  <si>
    <t>80.20</t>
  </si>
  <si>
    <t>43.21.10.140</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</si>
  <si>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</si>
  <si>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Согласно техническому заданию</t>
  </si>
  <si>
    <t>усл.ед</t>
  </si>
  <si>
    <t>1</t>
  </si>
  <si>
    <t>Саратовская обл.</t>
  </si>
  <si>
    <t>04.2026</t>
  </si>
  <si>
    <t>07.2026</t>
  </si>
  <si>
    <t>Закупка у единственного поставщика (пп.2.1.15 п.2.1 р.2 гл.17 ПоЗ)</t>
  </si>
  <si>
    <t>нет</t>
  </si>
  <si>
    <t>да</t>
  </si>
  <si>
    <t>3. Производственная программа</t>
  </si>
  <si>
    <t xml:space="preserve">  </t>
  </si>
  <si>
    <t>3.1</t>
  </si>
  <si>
    <t>80.20.10.000</t>
  </si>
  <si>
    <t>96 Оказание услуг по обслуживанию автоматической пожарной сигнализации и оповещение.</t>
  </si>
  <si>
    <t>02.2026</t>
  </si>
  <si>
    <t>12.2026</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</si>
  <si>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</si>
  <si>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</si>
  <si>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</si>
  <si>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</si>
  <si>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</si>
  <si>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</si>
  <si>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</si>
  <si>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</si>
  <si>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</si>
  <si>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</si>
  <si>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</si>
  <si>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</si>
  <si>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</si>
  <si>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</si>
  <si>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</si>
  <si>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</si>
  <si>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</si>
  <si>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</si>
  <si>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</si>
  <si>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06.2026</t>
  </si>
  <si>
    <t>06.2027</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</si>
  <si>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</si>
  <si>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</si>
  <si>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</si>
  <si>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</si>
  <si>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</si>
  <si>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</si>
  <si>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</si>
  <si>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</si>
  <si>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</si>
  <si>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</si>
  <si>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</si>
  <si>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</si>
  <si>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</si>
  <si>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</si>
  <si>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</si>
  <si>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</si>
  <si>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</si>
  <si>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</si>
  <si>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</si>
  <si>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</si>
  <si>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</si>
  <si>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</si>
  <si>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</si>
  <si>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</si>
  <si>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</si>
  <si>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</si>
  <si>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</si>
  <si>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</si>
  <si>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</si>
  <si>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</si>
  <si>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</si>
  <si>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</si>
  <si>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</si>
  <si>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</si>
  <si>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3.13</t>
  </si>
  <si>
    <t>27.32</t>
  </si>
  <si>
    <t>27.32.14.112</t>
  </si>
  <si>
    <t>172 Поставка кабеля АСБ.</t>
  </si>
  <si>
    <t>006</t>
  </si>
  <si>
    <t>м</t>
  </si>
  <si>
    <t>3.14</t>
  </si>
  <si>
    <t>187 Выполнение технического обслуживания и ремонта автомобилей марки Mitsubishi, Toyota, Renault, Skoda, Ssang Young.</t>
  </si>
  <si>
    <t>3.15</t>
  </si>
  <si>
    <t>20.30</t>
  </si>
  <si>
    <t>20.30.22.110</t>
  </si>
  <si>
    <t>195 Поставка лакокрасочных материалов и малярного инструмента.</t>
  </si>
  <si>
    <t>3.16</t>
  </si>
  <si>
    <t>47.19</t>
  </si>
  <si>
    <t>47.19.10.000</t>
  </si>
  <si>
    <t>226 Поставка хозяйственных товаров.</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</si>
  <si>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</si>
  <si>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</si>
  <si>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</si>
  <si>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</si>
  <si>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</si>
  <si>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</si>
  <si>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</si>
  <si>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</si>
  <si>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</si>
  <si>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</si>
  <si>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</si>
  <si>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</si>
  <si>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</si>
  <si>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</si>
  <si>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</si>
  <si>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</si>
  <si>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</si>
  <si>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</si>
  <si>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</si>
  <si>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</si>
  <si>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</si>
  <si>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</si>
  <si>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</si>
  <si>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</si>
  <si>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</si>
  <si>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</si>
  <si>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</si>
  <si>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</si>
  <si>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</si>
  <si>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</si>
  <si>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</si>
  <si>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</si>
  <si>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</si>
  <si>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</si>
  <si>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</si>
  <si>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</si>
  <si>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</si>
  <si>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</si>
  <si>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</si>
  <si>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</si>
  <si>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</si>
  <si>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</si>
  <si>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</si>
  <si>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</si>
  <si>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</si>
  <si>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</si>
  <si>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</si>
  <si>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</si>
  <si>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</si>
  <si>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</si>
  <si>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</si>
  <si>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</si>
  <si>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</si>
  <si>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</si>
  <si>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</si>
  <si>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</si>
  <si>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</si>
  <si>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 xml:space="preserve">4 </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</si>
  <si>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</si>
  <si>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</si>
  <si>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</si>
  <si>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</si>
  <si>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</si>
  <si>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</si>
  <si>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1; 1; 1; 1</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</si>
  <si>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</si>
  <si>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</si>
  <si>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</si>
  <si>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</si>
  <si>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</si>
  <si>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</si>
  <si>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08.2026</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</si>
  <si>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</si>
  <si>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</si>
  <si>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</si>
  <si>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</si>
  <si>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</si>
  <si>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</si>
  <si>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</si>
  <si>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</si>
  <si>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</si>
  <si>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</si>
  <si>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10; 2</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</si>
  <si>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</si>
  <si>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</si>
  <si>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</si>
  <si>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</si>
  <si>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2; 2</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</si>
  <si>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</si>
  <si>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</si>
  <si>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</si>
  <si>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</si>
  <si>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</si>
  <si>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</si>
  <si>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</si>
  <si>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</si>
  <si>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2</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</si>
  <si>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</si>
  <si>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</si>
  <si>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</si>
  <si>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</si>
  <si>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</si>
  <si>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</si>
  <si>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1; 2</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</si>
  <si>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</si>
  <si>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</si>
  <si>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</si>
  <si>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</si>
  <si>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</si>
  <si>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</si>
  <si>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14; 2</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</si>
  <si>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</si>
  <si>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</si>
  <si>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4.49</t>
  </si>
  <si>
    <t>210 Заключение договора на выполнение строительно-монтажных работ по строительству кабельной линии 0,4 кВ от РУ-0,4кВ ТП-238 до существующей опоры №3-00/1 ВЛИ-0,4кВ ТП-238 (кабельный вывод); по строительству воздушной линии 0,4 кВ от существующей пунктовой опоры №3-00/1 до существующей концевой опоры №3-00/2 ВЛИ-0,4кВ ТП-238, вблизи границ земельного участка объекта заявителя по адресу: г. Саратов, ул. Чапаева, 178С. Установка прибора учета расхода электроэнергии (тех.прис. – ООО «Руслан-МТД»).</t>
  </si>
  <si>
    <t>4.50</t>
  </si>
  <si>
    <t>211 Заключение договора на выполнение строительно-монтажных работ по установке оборудования в новой ТП№33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t>
  </si>
  <si>
    <t>4.51</t>
  </si>
  <si>
    <t>212 Заключение договора на выполнение строительно-монтажных работ по строительству кабельных линий 10 кВ от новой ТП№33 (по г.п.) до ТП№32 и ТП№5.</t>
  </si>
  <si>
    <t>4</t>
  </si>
  <si>
    <t>4.52</t>
  </si>
  <si>
    <t>213 Заключение договора на выполнение строительно-монтажных работ по строительству кабельных линий 0,4 кВ от ТП-500 до границы земельного участка по адресу: г. Саратов, Бабушкин взвоз, 21; а также по монтажу приборов учета расхода электроэнергии в ВРУ Заявителя (Заявитель – ООО «Градстрой»).</t>
  </si>
  <si>
    <t>4.53</t>
  </si>
  <si>
    <t>214 Заключение договора на выполнение строительно-монтажных работ по строительству воздушной линии 0,4 кВ от РП-Тюльпан до границы земельного участка по адресу: г. Саратов, пос. Жасминный, ул. Подгорная, д. 37А. Установка прибора учета расхода электроэнергии (тех. прис. – Доронина Е.Н.).</t>
  </si>
  <si>
    <t>4.54</t>
  </si>
  <si>
    <t>215 Заключение договора на выполнение строительно-монтажных работ по строительству воздушной линии 0,4 кВ от ТП-725 (Л-2) до границы земельного участка по адресу: г. Саратов, СНТ «Геофизик-59», з/у №96. Установка прибора учета расхода электроэнергии (тех. прис. – Семенова Н.А.).</t>
  </si>
  <si>
    <t>4.55</t>
  </si>
  <si>
    <t>216 Заключение договора на выполнение строительно-монтажных работ по реконструкции воздушной линии 0,4 кВ ТП-258 (Л-2) от опоры №2-01/6 до опоры №2-02/3 по 1-му Окольному проезду. Установка прибора учета расхода электроэнергии (тех.прис. – Палагин И.Ю.).</t>
  </si>
  <si>
    <t>09.2026</t>
  </si>
  <si>
    <t>4.56</t>
  </si>
  <si>
    <t>217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</si>
  <si>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28</t>
  </si>
  <si>
    <t>4.57</t>
  </si>
  <si>
    <t>218 Заключение договора на выполнение строительно-монтажных работ по установке новой комплектной трансформаторной подстанции (КТП) по адресу: г. Саратов, ул. Мостовая, 2А; по строительству кабельных линий 10 кВ от новой КТП до соединения с кабелем 10 кВ направления «ТП-347 – ТП-195»; а также по установке приборов учета расхода электроэнергии.</t>
  </si>
  <si>
    <t>1; 1; 2</t>
  </si>
  <si>
    <t>4.58</t>
  </si>
  <si>
    <t>219 Заключение договора на выполнение проектно-изыскательских работ по проектированию новой КТП, вблизи земельного участка заявителя по адресу: г. Саратов, ул. им. В.Д. Хомяковой, 29. Строительство трассы 2КЛ-10 кВ от РУ-10 кВ новой КТП до соединения с кабелями направления «ТП-916 – ТП-1782». Установка прибора учета расхода электроэнергии (тех.прис. - ИП Смоляков В.Н.).</t>
  </si>
  <si>
    <t>4.59</t>
  </si>
  <si>
    <t>220 Заключение договора на выполнение проектно-изыскательских работ по проектированию новой КТП по адресу: г. Саратов, территория СНТ «Зеркальное-Расково» (к/н 64:32:022508:220). Строительство трассы ВЛЗ-10 кВ от опоры ВЛЗ-10 кВ «ТП-1021 – ТП-2055» до новой КТП. Установка прибора учета расхода электроэнергии (тех.прис. – СНТ «Зеркальное»).</t>
  </si>
  <si>
    <t>4.60</t>
  </si>
  <si>
    <t>221 Заключение договора на выполнение строительно-монтажных работ по строительству новой ТП на земельном участке с к.н. 64:48:030101:22977 в 8-ом мкр. Кировского района г. Саратова.</t>
  </si>
  <si>
    <t>4.61</t>
  </si>
  <si>
    <t>222 Заключение договора на выполнение строительно-монтажных работ по строительству новой трансформаторной подстанции по адресу: г. Саратов, Кировский район, мкр. Солнечный-2; по монтажу оборудования в новой трансформаторной подстанции по адресу: г. Саратов, Кировский район, мкр. Солнечный-2; по монтажу АСКУЭ в новой ТП; по строительству кабельных линий 10 кВ от новой ТП до ТП-900 (Заявитель – ГКУ «УКС»).</t>
  </si>
  <si>
    <t>1; 1; 1; 2</t>
  </si>
  <si>
    <t>4.62</t>
  </si>
  <si>
    <t>223 Заключение договора на выполнение строительно-монтажных работ по строительству новой трансформаторной подстанции (ТП) №22 (по генплану) на земельном участке с к/н 64:48:040442:176 по адресу: г. Саратов, Ленинский район, жилой комплекс «Городские просторы» (тех.прис. - ООО СЗ «Кронверк»).</t>
  </si>
  <si>
    <t>4.63</t>
  </si>
  <si>
    <t>228 Заключение договора на выполнение строительно-монтажных работ по реконструкции ТП-902 по адресу: г. Саратов, ул. Мира, 13; по строительству трассы кабельных линий 0,4 кВ от ТП-902 до границы земельного участка по адресу: г. Саратов, ул. Мира, д. 13Е (тех.прис. – ИП Сотников А.В.).</t>
  </si>
  <si>
    <t>4.64</t>
  </si>
  <si>
    <t>229 Заключение договора на выполнение проектно-изыскательских работ по проектированию новой КТП по адресу: г. Саратов, ул. им. А.П. Шехурдина, д. 4/5. Строительство трассы 2КЛ-10кВ направления «КТП-567 – ТП-1840» от РУ-10кВ новой КТП до ТП-1840. Установка прибора учета расхода электроэнергии (тех.прис. - ИП Попова О.Г.).</t>
  </si>
  <si>
    <t>4.65</t>
  </si>
  <si>
    <t>234 Заключение договора на выполнение строительно-монтажных работ по строительству новой ТП на земельном участке с к.н. 64:48:030101:22977 в 8-ом мкр. Кировского района г. Саратова.</t>
  </si>
  <si>
    <t>4.66</t>
  </si>
  <si>
    <t>235 Заключение договора на выполнение строительно-монтажных работ по строительству новой трансформаторной подстанции (ТП) №22 (по генплану) на земельном участке с к/н 64:48:040442:176 по адресу: г. Саратов, Ленинский район, жилой комплекс «Городские просторы» (тех.прис. - ООО СЗ «Кронверк»).</t>
  </si>
  <si>
    <t>4.67</t>
  </si>
  <si>
    <t>236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</si>
  <si>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230 Заключение договора на выполнение строительно-монтажных работ по установке оборудования в новой ТП на земельном участке с к.н. 64:48:030101:22977 в 8-ом мкр. Кировского района г. Саратова; а также по установке АСКУЭ.</t>
  </si>
  <si>
    <t>231 Заключение договора на выполнение строительно-монтажных работ по строительству кабельных линий 10 кВ от новой ТП до соединения с кабелями направления «РП-Батавин – ТП-900 (I и II с.ш.)».</t>
  </si>
  <si>
    <t>232 Заключение договора на выполнение строительно-монтажных работ по строительству трассы 2КЛ-10кВ от новой ТП№22 (по г.п.) до ТП-985 (I и II с.ш.). По строительству трассы 4КЛ-0,4 кВ от РУ-0,4 кВ новой ТП№22 до ВРУ №1 жилого дома №6 (№9 по г.п.) б/с «Б»; по строительству трассы 2КЛ-0,4 кВ от РУ-0,4 кВ новой ТП№22 до ВРУ №2 жилого дома №6 (№9 по г.п.) б/с «Г»; по строительству трассы 4КЛ-0,4 кВ от РУ-0,4 кВ новой ТП№22 до ВРУ №3 жилого дома №6 (№9 по г.п.) б/с «В» по адресу: г. Саратов, Ленинский район, ул. им. Евгения Долгина (жилой комплекс «Городские просторы») (тех. прис. – ООО СЗ ГК «Кронверк»).</t>
  </si>
  <si>
    <t>2; 4; 2; 4</t>
  </si>
  <si>
    <t>4.68</t>
  </si>
  <si>
    <t>233 Заключение договора на выполнение строительно-монтажных работ по установке оборудования в новой ТП №22 (по г.п.) по адресу: г. Саратов, Ленинский район, жилой комплекс «Городские просторы». Установка приборов учета расхода электроэнергии.</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</si>
  <si>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</si>
  <si>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</si>
  <si>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</si>
  <si>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</si>
  <si>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</si>
  <si>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</si>
  <si>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</si>
  <si>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</si>
  <si>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</si>
  <si>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</si>
  <si>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</si>
  <si>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</si>
  <si>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</si>
  <si>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</si>
  <si>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</si>
  <si>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</si>
  <si>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</si>
  <si>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</si>
  <si>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</si>
  <si>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</si>
  <si>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</si>
  <si>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</si>
  <si>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</si>
  <si>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</si>
  <si>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</si>
  <si>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</si>
  <si>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</si>
  <si>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</si>
  <si>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</si>
  <si>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</si>
  <si>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</si>
  <si>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</si>
  <si>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</si>
  <si>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</si>
  <si>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</si>
  <si>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</si>
  <si>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</si>
  <si>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</si>
  <si>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</si>
  <si>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</si>
  <si>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</si>
  <si>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</si>
  <si>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</si>
  <si>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</si>
  <si>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</si>
  <si>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</si>
  <si>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</si>
  <si>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</si>
  <si>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</si>
  <si>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</si>
  <si>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</si>
  <si>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</si>
  <si>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</si>
  <si>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</si>
  <si>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</si>
  <si>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</si>
  <si>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</si>
  <si>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</si>
  <si>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</si>
  <si>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</si>
  <si>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</si>
  <si>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</si>
  <si>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</si>
  <si>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</si>
  <si>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</si>
  <si>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</si>
  <si>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</si>
  <si>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</si>
  <si>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</si>
  <si>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</si>
  <si>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</si>
  <si>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</si>
  <si>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</si>
  <si>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</si>
  <si>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</si>
  <si>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259 Поставка лакокрасочных материалов.</t>
  </si>
  <si>
    <t>24.</t>
  </si>
  <si>
    <t>262 Поставка хозяйственных товаров.</t>
  </si>
  <si>
    <t>25.</t>
  </si>
  <si>
    <t>420 Поставка агрегатов, узлов и деталей к специализированной технике</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</si>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</sst>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sz val="9"/>
      <name val="Arial Cyr"/>
      <charset val="1"/>
    </font>
    <font>
      <b/>
      <sz val="9"/>
      <color rgb="FFFF0000"/>
      <name val="Times New Roman"/>
      <family val="1"/>
      <charset val="1"/>
    </font>
    <font>
      <sz val="1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21">
    <xf numFmtId="0" fontId="0" fillId="0" borderId="0" xfId="0"/>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wrapText="1"/>
    </xf>
    <xf numFmtId="0" fontId="16" fillId="0" borderId="1" xfId="0" applyFont="1" applyBorder="1" applyAlignment="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0" fontId="10" fillId="0" borderId="0" xfId="0" applyFont="1" applyBorder="1" applyAlignment="1" applyProtection="1">
      <alignment horizontal="left" wrapText="1"/>
    </xf>
    <xf numFmtId="0" fontId="9" fillId="0" borderId="0" xfId="0" applyFont="1" applyBorder="1" applyAlignment="1" applyProtection="1">
      <alignment horizontal="center"/>
    </xf>
    <xf numFmtId="0" fontId="8" fillId="0" borderId="0" xfId="0" applyFont="1" applyBorder="1" applyAlignment="1" applyProtection="1">
      <alignment horizontal="center"/>
    </xf>
    <xf numFmtId="0" fontId="7" fillId="0" borderId="0" xfId="0" applyFont="1" applyBorder="1" applyAlignment="1" applyProtection="1">
      <alignment horizontal="center"/>
    </xf>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 xfId="0" applyFont="1" applyBorder="1" applyAlignment="1" applyProtection="1">
      <alignment horizontal="left" vertical="top" wrapText="1"/>
    </xf>
    <xf numFmtId="49" fontId="17" fillId="0" borderId="3" xfId="0" applyNumberFormat="1" applyFont="1" applyBorder="1" applyAlignment="1" applyProtection="1">
      <alignment horizontal="center" vertical="top" wrapText="1"/>
    </xf>
    <xf numFmtId="0" fontId="17" fillId="0" borderId="0" xfId="0" applyFont="1" applyAlignment="1" applyProtection="1"/>
    <xf numFmtId="0" fontId="19" fillId="0" borderId="0" xfId="0" applyFont="1"/>
    <xf numFmtId="4" fontId="20" fillId="0" borderId="1" xfId="0" applyNumberFormat="1" applyFont="1" applyBorder="1" applyAlignment="1" applyProtection="1">
      <alignment vertical="center"/>
    </xf>
    <xf numFmtId="0" fontId="17" fillId="0" borderId="1" xfId="0" applyFont="1" applyBorder="1" applyAlignment="1" applyProtection="1"/>
    <xf numFmtId="49" fontId="17" fillId="0" borderId="5" xfId="0" applyNumberFormat="1" applyFont="1" applyBorder="1" applyAlignment="1" applyProtection="1">
      <alignment horizontal="justify" vertical="top"/>
    </xf>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1" fillId="0" borderId="1" xfId="0" applyFont="1" applyBorder="1" applyAlignment="1" applyProtection="1">
      <alignment horizontal="center" vertical="top"/>
    </xf>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0" fontId="17" fillId="0" borderId="3" xfId="0" applyFont="1" applyBorder="1" applyAlignment="1" applyProtection="1">
      <alignment horizontal="center" vertical="top"/>
    </xf>
    <xf numFmtId="0" fontId="19"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49" fontId="17" fillId="0" borderId="1" xfId="0" applyNumberFormat="1" applyFont="1" applyBorder="1" applyAlignment="1" applyProtection="1">
      <alignment horizontal="left" vertical="top"/>
    </xf>
    <xf numFmtId="49" fontId="17" fillId="0" borderId="1" xfId="0" applyNumberFormat="1" applyFont="1" applyBorder="1" applyAlignment="1" applyProtection="1">
      <alignment horizontal="center" vertical="top"/>
    </xf>
    <xf numFmtId="3" fontId="17" fillId="0" borderId="1" xfId="0" applyNumberFormat="1" applyFont="1" applyBorder="1" applyAlignment="1" applyProtection="1">
      <alignment horizontal="center" vertical="top" wrapText="1"/>
    </xf>
    <xf numFmtId="4" fontId="18" fillId="0" borderId="1" xfId="0" applyNumberFormat="1" applyFont="1" applyBorder="1" applyAlignment="1" applyProtection="1">
      <alignment horizontal="center" vertical="top"/>
    </xf>
    <xf numFmtId="4" fontId="17" fillId="0" borderId="5" xfId="0" applyNumberFormat="1" applyFont="1" applyBorder="1" applyAlignment="1" applyProtection="1">
      <alignment horizontal="center" vertical="top" wrapText="1"/>
    </xf>
    <xf numFmtId="49" fontId="17" fillId="0" borderId="5" xfId="0" applyNumberFormat="1" applyFont="1" applyBorder="1" applyAlignment="1" applyProtection="1">
      <alignment horizontal="justify" vertical="top"/>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left" vertical="top" wrapText="1"/>
    </xf>
    <xf numFmtId="4" fontId="18" fillId="0" borderId="1" xfId="0" applyNumberFormat="1" applyFont="1" applyBorder="1" applyAlignment="1" applyProtection="1">
      <alignment horizontal="center" vertical="top"/>
    </xf>
    <xf numFmtId="0" fontId="17" fillId="0" borderId="1" xfId="0" applyFont="1" applyBorder="1" applyAlignment="1" applyProtection="1">
      <alignment horizontal="center" vertical="top" wrapText="1"/>
    </xf>
    <xf numFmtId="0" fontId="17" fillId="0" borderId="0" xfId="0" applyFont="1" applyAlignment="1" applyProtection="1"/>
    <xf numFmtId="0" fontId="19" fillId="0" borderId="0" xfId="0" applyFont="1" applyAlignment="1" applyProtection="1"/>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49" fontId="17" fillId="0" borderId="3" xfId="0" applyNumberFormat="1" applyFont="1" applyBorder="1" applyAlignment="1" applyProtection="1">
      <alignment horizontal="center" vertical="top" wrapText="1"/>
    </xf>
    <xf numFmtId="0" fontId="19" fillId="0" borderId="0" xfId="0" applyFont="1"/>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1" fillId="0" borderId="1" xfId="0" applyNumberFormat="1" applyFont="1" applyBorder="1" applyAlignment="1" applyProtection="1">
      <alignment horizontal="justify" vertical="top"/>
    </xf>
    <xf numFmtId="0" fontId="21" fillId="0" borderId="1" xfId="0" applyFont="1" applyBorder="1" applyAlignment="1" applyProtection="1">
      <alignment horizontal="justify" vertical="top" wrapText="1"/>
    </xf>
    <xf numFmtId="0" fontId="21" fillId="0" borderId="3" xfId="0" applyFont="1" applyBorder="1" applyAlignment="1" applyProtection="1">
      <alignment horizontal="justify" vertical="top"/>
    </xf>
    <xf numFmtId="0" fontId="21" fillId="0" borderId="1" xfId="0" applyFont="1" applyBorder="1" applyAlignment="1" applyProtection="1">
      <alignment horizontal="justify" vertical="top"/>
    </xf>
    <xf numFmtId="49" fontId="21" fillId="0" borderId="1" xfId="0" applyNumberFormat="1" applyFont="1" applyBorder="1" applyAlignment="1" applyProtection="1">
      <alignment horizontal="center" vertical="top" wrapText="1"/>
    </xf>
    <xf numFmtId="0" fontId="21" fillId="0" borderId="4" xfId="0" applyFont="1" applyBorder="1" applyAlignment="1" applyProtection="1">
      <alignment horizontal="left" vertical="top" wrapText="1"/>
    </xf>
    <xf numFmtId="0" fontId="21" fillId="0" borderId="1" xfId="0" applyFont="1" applyBorder="1" applyAlignment="1" applyProtection="1">
      <alignment horizontal="left" vertical="top" wrapText="1"/>
    </xf>
    <xf numFmtId="0" fontId="21" fillId="0" borderId="1" xfId="0" applyFont="1" applyBorder="1" applyAlignment="1" applyProtection="1">
      <alignment horizontal="center" vertical="top" wrapText="1"/>
    </xf>
    <xf numFmtId="0" fontId="21" fillId="0" borderId="3" xfId="0" applyFont="1" applyBorder="1" applyAlignment="1" applyProtection="1">
      <alignment horizontal="center" vertical="top"/>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wrapText="1"/>
    </xf>
    <xf numFmtId="49" fontId="21" fillId="0" borderId="1" xfId="0" applyNumberFormat="1" applyFont="1" applyFill="1" applyBorder="1" applyAlignment="1" applyProtection="1">
      <alignment horizontal="justify" vertical="top"/>
    </xf>
    <xf numFmtId="0" fontId="21" fillId="0" borderId="1" xfId="0" applyFont="1" applyFill="1" applyBorder="1" applyAlignment="1" applyProtection="1">
      <alignment horizontal="justify" vertical="top" wrapText="1"/>
    </xf>
    <xf numFmtId="0" fontId="21" fillId="0" borderId="1" xfId="0" applyFont="1" applyFill="1" applyBorder="1" applyAlignment="1" applyProtection="1">
      <alignment horizontal="justify" vertical="top"/>
    </xf>
    <xf numFmtId="0" fontId="21" fillId="0" borderId="1" xfId="0" applyFont="1" applyFill="1" applyBorder="1" applyAlignment="1" applyProtection="1">
      <alignment horizontal="center" vertical="top"/>
    </xf>
    <xf numFmtId="49" fontId="21" fillId="0" borderId="3" xfId="0" applyNumberFormat="1" applyFont="1" applyFill="1" applyBorder="1" applyAlignment="1" applyProtection="1">
      <alignment horizontal="center" vertical="top" wrapText="1"/>
    </xf>
    <xf numFmtId="0" fontId="21" fillId="0" borderId="1" xfId="0" applyFont="1" applyFill="1" applyBorder="1" applyAlignment="1" applyProtection="1">
      <alignment horizontal="left" vertical="top" wrapText="1"/>
    </xf>
    <xf numFmtId="4" fontId="21" fillId="0" borderId="1" xfId="0" applyNumberFormat="1" applyFont="1" applyFill="1" applyBorder="1" applyAlignment="1" applyProtection="1">
      <alignment horizontal="center" vertical="top" wrapText="1"/>
    </xf>
    <xf numFmtId="49" fontId="21" fillId="0" borderId="1" xfId="0" applyNumberFormat="1" applyFont="1" applyFill="1" applyBorder="1" applyAlignment="1" applyProtection="1">
      <alignment horizontal="center" vertical="top" wrapText="1"/>
    </xf>
    <xf numFmtId="0" fontId="21" fillId="0" borderId="1" xfId="0" applyFont="1" applyFill="1" applyBorder="1" applyAlignment="1" applyProtection="1">
      <alignment horizontal="center" vertical="top" wrapText="1"/>
    </xf>
    <xf numFmtId="0" fontId="17" fillId="0" borderId="0" xfId="0" applyFont="1" applyFill="1" applyAlignment="1" applyProtection="1"/>
    <xf numFmtId="0" fontId="19" fillId="0" borderId="0" xfId="0" applyFont="1"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topLeftCell="A100" zoomScale="81" zoomScaleNormal="70" zoomScalePageLayoutView="81" workbookViewId="0">
      <selection activeCell="A103" sqref="A103:XFD105"/>
    </sheetView>
  </sheetViews>
  <sheetFormatPr defaultColWidth="1.42578125" defaultRowHeight="15.75" customHeight="1"/>
  <cols>
    <col min="1" max="1" width="9" style="15" customWidth="1"/>
    <col min="2" max="2" width="14.7109375" style="15" customWidth="1"/>
    <col min="3" max="3" width="14.42578125" style="15" customWidth="1"/>
    <col min="4" max="4" width="52.140625" style="15" customWidth="1"/>
    <col min="5" max="5" width="32.42578125" style="15" customWidth="1"/>
    <col min="6" max="6" width="14.28515625" style="16" customWidth="1"/>
    <col min="7" max="7" width="19.5703125" style="16" customWidth="1"/>
    <col min="8" max="8" width="15" style="16" customWidth="1"/>
    <col min="9" max="9" width="15.140625" style="16" customWidth="1"/>
    <col min="10" max="10" width="14.28515625" style="16" customWidth="1"/>
    <col min="11" max="13" width="17.5703125" style="16" customWidth="1"/>
    <col min="14" max="14" width="20.7109375" style="16" customWidth="1"/>
    <col min="15" max="15" width="14.5703125" style="16" customWidth="1"/>
    <col min="16" max="16" width="19.5703125" style="16" customWidth="1"/>
    <col min="17" max="17" width="17.85546875" style="17" customWidth="1"/>
    <col min="18" max="18" width="8.85546875" style="17" customWidth="1"/>
    <col min="19" max="257" width="1.42578125" style="17"/>
  </cols>
  <sheetData>
    <row r="1" spans="1:63" ht="20.25" customHeight="1">
      <c r="L1" s="18"/>
      <c r="M1" s="18"/>
      <c r="N1" s="18"/>
      <c r="O1" s="14" t="s">
        <v>0</v>
      </c>
      <c r="P1" s="14"/>
      <c r="Q1" s="14"/>
    </row>
    <row r="2" spans="1:63" ht="20.25" customHeight="1"/>
    <row r="3" spans="1:63" ht="20.25" customHeight="1">
      <c r="A3" s="13" t="s">
        <v>1</v>
      </c>
      <c r="B3" s="13"/>
      <c r="C3" s="13"/>
      <c r="D3" s="13"/>
      <c r="E3" s="13"/>
      <c r="F3" s="13"/>
      <c r="G3" s="13"/>
      <c r="H3" s="13"/>
      <c r="I3" s="13"/>
      <c r="J3" s="13"/>
      <c r="K3" s="13"/>
      <c r="L3" s="13"/>
      <c r="M3" s="13"/>
      <c r="N3" s="13"/>
      <c r="O3" s="13"/>
      <c r="P3" s="13"/>
      <c r="Q3" s="13"/>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ht="20.25" customHeight="1">
      <c r="A4" s="12"/>
      <c r="B4" s="12"/>
      <c r="C4" s="12"/>
      <c r="D4" s="12"/>
      <c r="E4" s="12"/>
      <c r="F4" s="12"/>
      <c r="G4" s="12"/>
      <c r="H4" s="12"/>
      <c r="I4" s="12"/>
      <c r="J4" s="12"/>
      <c r="K4" s="12"/>
      <c r="L4" s="12"/>
      <c r="M4" s="12"/>
      <c r="N4" s="12"/>
      <c r="O4" s="12"/>
      <c r="P4" s="12"/>
      <c r="Q4" s="12"/>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3" ht="39.75" customHeight="1">
      <c r="A5" s="11" t="s">
        <v>2</v>
      </c>
      <c r="B5" s="11"/>
      <c r="C5" s="11"/>
      <c r="D5" s="11"/>
      <c r="E5" s="11"/>
      <c r="F5" s="11"/>
      <c r="G5" s="20">
        <v>359581629.73000002</v>
      </c>
      <c r="H5" s="21" t="s">
        <v>3</v>
      </c>
      <c r="I5" s="21"/>
      <c r="J5" s="21"/>
      <c r="K5" s="22"/>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3" ht="63" customHeight="1">
      <c r="A6" s="11" t="s">
        <v>4</v>
      </c>
      <c r="B6" s="11"/>
      <c r="C6" s="11"/>
      <c r="D6" s="11"/>
      <c r="E6" s="11"/>
      <c r="F6" s="11"/>
      <c r="G6" s="20">
        <v>43388214.719999999</v>
      </c>
      <c r="H6" s="21" t="s">
        <v>5</v>
      </c>
      <c r="I6" s="21"/>
      <c r="J6" s="21"/>
      <c r="K6" s="24"/>
      <c r="L6" s="24"/>
      <c r="M6" s="24"/>
      <c r="N6" s="21"/>
      <c r="O6" s="21"/>
      <c r="P6" s="21"/>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3" ht="45" customHeight="1">
      <c r="A7" s="11" t="s">
        <v>6</v>
      </c>
      <c r="B7" s="11"/>
      <c r="C7" s="11"/>
      <c r="D7" s="11"/>
      <c r="E7" s="11"/>
      <c r="F7" s="11"/>
      <c r="G7" s="20">
        <v>204772579.80000001</v>
      </c>
      <c r="H7" s="21" t="s">
        <v>7</v>
      </c>
      <c r="I7" s="25">
        <f>G7/(G5-G6)*100</f>
        <v>64.761810360131577</v>
      </c>
      <c r="J7" s="21" t="s">
        <v>8</v>
      </c>
      <c r="K7" s="24"/>
      <c r="L7" s="24"/>
      <c r="M7" s="24"/>
      <c r="N7" s="21"/>
      <c r="O7" s="21"/>
      <c r="P7" s="21"/>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row>
    <row r="8" spans="1:63" ht="22.5" customHeight="1">
      <c r="G8" s="26"/>
    </row>
    <row r="9" spans="1:63" ht="22.5" customHeight="1">
      <c r="A9" s="10" t="s">
        <v>9</v>
      </c>
      <c r="B9" s="10" t="s">
        <v>10</v>
      </c>
      <c r="C9" s="10" t="s">
        <v>11</v>
      </c>
      <c r="D9" s="9" t="s">
        <v>12</v>
      </c>
      <c r="E9" s="9"/>
      <c r="F9" s="9"/>
      <c r="G9" s="9"/>
      <c r="H9" s="9"/>
      <c r="I9" s="9"/>
      <c r="J9" s="9"/>
      <c r="K9" s="9"/>
      <c r="L9" s="9"/>
      <c r="M9" s="9"/>
      <c r="N9" s="8" t="s">
        <v>13</v>
      </c>
      <c r="O9" s="8" t="s">
        <v>14</v>
      </c>
      <c r="P9" s="7" t="s">
        <v>15</v>
      </c>
      <c r="Q9" s="7"/>
    </row>
    <row r="10" spans="1:63" ht="27" customHeight="1">
      <c r="A10" s="10"/>
      <c r="B10" s="10"/>
      <c r="C10" s="10"/>
      <c r="D10" s="8" t="s">
        <v>16</v>
      </c>
      <c r="E10" s="8" t="s">
        <v>17</v>
      </c>
      <c r="F10" s="9" t="s">
        <v>18</v>
      </c>
      <c r="G10" s="9"/>
      <c r="H10" s="8" t="s">
        <v>19</v>
      </c>
      <c r="I10" s="6" t="s">
        <v>20</v>
      </c>
      <c r="J10" s="6"/>
      <c r="K10" s="8" t="s">
        <v>21</v>
      </c>
      <c r="L10" s="6" t="s">
        <v>22</v>
      </c>
      <c r="M10" s="6"/>
      <c r="N10" s="8"/>
      <c r="O10" s="8"/>
      <c r="P10" s="5" t="s">
        <v>23</v>
      </c>
      <c r="Q10" s="8" t="s">
        <v>24</v>
      </c>
    </row>
    <row r="11" spans="1:63" ht="21.75" customHeight="1">
      <c r="A11" s="10"/>
      <c r="B11" s="10"/>
      <c r="C11" s="10"/>
      <c r="D11" s="8"/>
      <c r="E11" s="8"/>
      <c r="F11" s="8" t="s">
        <v>25</v>
      </c>
      <c r="G11" s="8" t="s">
        <v>26</v>
      </c>
      <c r="H11" s="8"/>
      <c r="I11" s="6"/>
      <c r="J11" s="6"/>
      <c r="K11" s="8"/>
      <c r="L11" s="6"/>
      <c r="M11" s="6"/>
      <c r="N11" s="8"/>
      <c r="O11" s="8"/>
      <c r="P11" s="8"/>
      <c r="Q11" s="8"/>
    </row>
    <row r="12" spans="1:63" ht="18" customHeight="1">
      <c r="A12" s="10"/>
      <c r="B12" s="10"/>
      <c r="C12" s="10"/>
      <c r="D12" s="8"/>
      <c r="E12" s="8"/>
      <c r="F12" s="8"/>
      <c r="G12" s="8"/>
      <c r="H12" s="8"/>
      <c r="I12" s="9" t="s">
        <v>27</v>
      </c>
      <c r="J12" s="9" t="s">
        <v>26</v>
      </c>
      <c r="K12" s="8"/>
      <c r="L12" s="8" t="s">
        <v>28</v>
      </c>
      <c r="M12" s="8" t="s">
        <v>29</v>
      </c>
      <c r="N12" s="8"/>
      <c r="O12" s="8"/>
      <c r="P12" s="8"/>
      <c r="Q12" s="8"/>
    </row>
    <row r="13" spans="1:63" ht="18" customHeight="1">
      <c r="A13" s="10"/>
      <c r="B13" s="10"/>
      <c r="C13" s="10"/>
      <c r="D13" s="8"/>
      <c r="E13" s="8"/>
      <c r="F13" s="8"/>
      <c r="G13" s="8"/>
      <c r="H13" s="8"/>
      <c r="I13" s="9"/>
      <c r="J13" s="9"/>
      <c r="K13" s="8"/>
      <c r="L13" s="8"/>
      <c r="M13" s="8"/>
      <c r="N13" s="8"/>
      <c r="O13" s="8"/>
      <c r="P13" s="8"/>
      <c r="Q13" s="8"/>
    </row>
    <row r="14" spans="1:63" ht="18" customHeight="1">
      <c r="A14" s="10"/>
      <c r="B14" s="10"/>
      <c r="C14" s="10"/>
      <c r="D14" s="8"/>
      <c r="E14" s="8"/>
      <c r="F14" s="8"/>
      <c r="G14" s="8"/>
      <c r="H14" s="8"/>
      <c r="I14" s="9"/>
      <c r="J14" s="9"/>
      <c r="K14" s="8"/>
      <c r="L14" s="8"/>
      <c r="M14" s="8"/>
      <c r="N14" s="8"/>
      <c r="O14" s="8"/>
      <c r="P14" s="8"/>
      <c r="Q14" s="8"/>
    </row>
    <row r="15" spans="1:63" ht="80.25" customHeight="1">
      <c r="A15" s="10"/>
      <c r="B15" s="10"/>
      <c r="C15" s="10"/>
      <c r="D15" s="8"/>
      <c r="E15" s="8"/>
      <c r="F15" s="8"/>
      <c r="G15" s="8"/>
      <c r="H15" s="8"/>
      <c r="I15" s="9"/>
      <c r="J15" s="9"/>
      <c r="K15" s="8"/>
      <c r="L15" s="8"/>
      <c r="M15" s="8"/>
      <c r="N15" s="8"/>
      <c r="O15" s="8"/>
      <c r="P15" s="5"/>
      <c r="Q15" s="8"/>
    </row>
    <row r="16" spans="1:63">
      <c r="A16" s="27">
        <v>1</v>
      </c>
      <c r="B16" s="27">
        <v>2</v>
      </c>
      <c r="C16" s="28">
        <v>3</v>
      </c>
      <c r="D16" s="27">
        <v>4</v>
      </c>
      <c r="E16" s="28">
        <v>5</v>
      </c>
      <c r="F16" s="27">
        <v>6</v>
      </c>
      <c r="G16" s="27">
        <v>7</v>
      </c>
      <c r="H16" s="27">
        <v>8</v>
      </c>
      <c r="I16" s="27">
        <v>9</v>
      </c>
      <c r="J16" s="27">
        <v>10</v>
      </c>
      <c r="K16" s="27">
        <v>11</v>
      </c>
      <c r="L16" s="27">
        <v>12</v>
      </c>
      <c r="M16" s="28">
        <v>13</v>
      </c>
      <c r="N16" s="28">
        <v>14</v>
      </c>
      <c r="O16" s="28">
        <v>15</v>
      </c>
      <c r="P16" s="28">
        <v>16</v>
      </c>
      <c r="Q16" s="29">
        <v>17</v>
      </c>
    </row>
    <row r="17" spans="1:257" ht="22.5" customHeight="1">
      <c r="A17" s="4" t="s">
        <v>30</v>
      </c>
      <c r="B17" s="4"/>
      <c r="C17" s="4"/>
      <c r="D17" s="4"/>
      <c r="E17" s="30"/>
      <c r="F17" s="30"/>
      <c r="G17" s="30"/>
      <c r="H17" s="30"/>
      <c r="I17" s="30"/>
      <c r="J17" s="30"/>
      <c r="K17" s="30"/>
      <c r="L17" s="30"/>
      <c r="M17" s="30"/>
      <c r="N17" s="30"/>
      <c r="O17" s="30"/>
      <c r="P17" s="30"/>
      <c r="Q17" s="30"/>
    </row>
    <row r="18" spans="1:257" ht="12" customHeight="1">
      <c r="A18" s="31"/>
      <c r="B18" s="31"/>
      <c r="C18" s="32"/>
      <c r="D18" s="33"/>
      <c r="E18" s="33"/>
      <c r="F18" s="34"/>
      <c r="G18" s="34"/>
      <c r="H18" s="35"/>
      <c r="I18" s="36"/>
      <c r="J18" s="36"/>
      <c r="K18" s="37"/>
      <c r="L18" s="35"/>
      <c r="M18" s="35"/>
      <c r="N18" s="38"/>
      <c r="O18" s="34"/>
      <c r="P18" s="38"/>
      <c r="Q18" s="34"/>
    </row>
    <row r="19" spans="1:257" ht="22.5" customHeight="1">
      <c r="A19" s="4" t="s">
        <v>31</v>
      </c>
      <c r="B19" s="4"/>
      <c r="C19" s="4"/>
      <c r="D19" s="4"/>
      <c r="E19" s="30"/>
      <c r="F19" s="30"/>
      <c r="G19" s="30"/>
      <c r="H19" s="30"/>
      <c r="I19" s="30"/>
      <c r="J19" s="30"/>
      <c r="K19" s="30"/>
      <c r="L19" s="30"/>
      <c r="M19" s="30"/>
      <c r="N19" s="30"/>
      <c r="O19" s="30"/>
      <c r="P19" s="30"/>
      <c r="Q19" s="30"/>
    </row>
    <row r="20" spans="1:257" s="42" customFormat="1" ht="48">
      <c r="A20" s="31" t="s">
        <v>32</v>
      </c>
      <c r="B20" s="31" t="s">
        <v>33</v>
      </c>
      <c r="C20" s="32" t="s">
        <v>34</v>
      </c>
      <c r="D20" s="33" t="s">
        <v>35</v>
      </c>
      <c r="E20" s="33" t="s">
        <v>36</v>
      </c>
      <c r="F20" s="34">
        <v>876</v>
      </c>
      <c r="G20" s="34" t="s">
        <v>37</v>
      </c>
      <c r="H20" s="35" t="s">
        <v>38</v>
      </c>
      <c r="I20" s="39">
        <v>63000000000</v>
      </c>
      <c r="J20" s="39" t="s">
        <v>39</v>
      </c>
      <c r="K20" s="37">
        <v>382036.8</v>
      </c>
      <c r="L20" s="35" t="s">
        <v>40</v>
      </c>
      <c r="M20" s="40" t="s">
        <v>41</v>
      </c>
      <c r="N20" s="38" t="s">
        <v>42</v>
      </c>
      <c r="O20" s="34" t="s">
        <v>43</v>
      </c>
      <c r="P20" s="34" t="s">
        <v>44</v>
      </c>
      <c r="Q20" s="34" t="s">
        <v>43</v>
      </c>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row>
    <row r="21" spans="1:257">
      <c r="A21" s="4" t="s">
        <v>45</v>
      </c>
      <c r="B21" s="4"/>
      <c r="C21" s="4"/>
      <c r="D21" s="4" t="s">
        <v>46</v>
      </c>
      <c r="E21" s="30"/>
      <c r="F21" s="30"/>
      <c r="G21" s="30"/>
      <c r="H21" s="30"/>
      <c r="I21" s="30"/>
      <c r="J21" s="30"/>
      <c r="K21" s="43"/>
      <c r="L21" s="30"/>
      <c r="M21" s="30"/>
      <c r="N21" s="30"/>
      <c r="O21" s="30"/>
      <c r="P21" s="44"/>
      <c r="Q21" s="44"/>
    </row>
    <row r="22" spans="1:257" s="41" customFormat="1" ht="36">
      <c r="A22" s="45" t="s">
        <v>47</v>
      </c>
      <c r="B22" s="31" t="s">
        <v>33</v>
      </c>
      <c r="C22" s="32" t="s">
        <v>48</v>
      </c>
      <c r="D22" s="33" t="s">
        <v>49</v>
      </c>
      <c r="E22" s="33" t="s">
        <v>36</v>
      </c>
      <c r="F22" s="34">
        <v>876</v>
      </c>
      <c r="G22" s="34" t="s">
        <v>37</v>
      </c>
      <c r="H22" s="35" t="s">
        <v>38</v>
      </c>
      <c r="I22" s="39">
        <v>63000000000</v>
      </c>
      <c r="J22" s="46" t="s">
        <v>39</v>
      </c>
      <c r="K22" s="47">
        <v>660000</v>
      </c>
      <c r="L22" s="35" t="s">
        <v>50</v>
      </c>
      <c r="M22" s="48" t="s">
        <v>51</v>
      </c>
      <c r="N22" s="38" t="s">
        <v>42</v>
      </c>
      <c r="O22" s="34" t="s">
        <v>43</v>
      </c>
      <c r="P22" s="49" t="s">
        <v>44</v>
      </c>
      <c r="Q22" s="49" t="s">
        <v>43</v>
      </c>
    </row>
    <row r="23" spans="1:257" s="41" customFormat="1" ht="36">
      <c r="A23" s="45" t="s">
        <v>52</v>
      </c>
      <c r="B23" s="31" t="s">
        <v>33</v>
      </c>
      <c r="C23" s="32" t="s">
        <v>48</v>
      </c>
      <c r="D23" s="33" t="s">
        <v>53</v>
      </c>
      <c r="E23" s="33" t="s">
        <v>36</v>
      </c>
      <c r="F23" s="34">
        <v>876</v>
      </c>
      <c r="G23" s="34" t="s">
        <v>37</v>
      </c>
      <c r="H23" s="35" t="s">
        <v>38</v>
      </c>
      <c r="I23" s="39">
        <v>63000000000</v>
      </c>
      <c r="J23" s="46" t="s">
        <v>39</v>
      </c>
      <c r="K23" s="47">
        <v>396000</v>
      </c>
      <c r="L23" s="35" t="s">
        <v>50</v>
      </c>
      <c r="M23" s="48" t="s">
        <v>54</v>
      </c>
      <c r="N23" s="38" t="s">
        <v>42</v>
      </c>
      <c r="O23" s="34" t="s">
        <v>43</v>
      </c>
      <c r="P23" s="49" t="s">
        <v>44</v>
      </c>
      <c r="Q23" s="49" t="s">
        <v>43</v>
      </c>
    </row>
    <row r="24" spans="1:257" s="41" customFormat="1" ht="48">
      <c r="A24" s="45" t="s">
        <v>55</v>
      </c>
      <c r="B24" s="31" t="s">
        <v>56</v>
      </c>
      <c r="C24" s="32" t="s">
        <v>57</v>
      </c>
      <c r="D24" s="33" t="s">
        <v>58</v>
      </c>
      <c r="E24" s="33" t="s">
        <v>59</v>
      </c>
      <c r="F24" s="34">
        <v>876</v>
      </c>
      <c r="G24" s="34" t="s">
        <v>37</v>
      </c>
      <c r="H24" s="35" t="s">
        <v>38</v>
      </c>
      <c r="I24" s="50">
        <v>63000000000</v>
      </c>
      <c r="J24" s="39" t="s">
        <v>39</v>
      </c>
      <c r="K24" s="47">
        <v>533300</v>
      </c>
      <c r="L24" s="35" t="s">
        <v>40</v>
      </c>
      <c r="M24" s="35" t="s">
        <v>60</v>
      </c>
      <c r="N24" s="38" t="s">
        <v>42</v>
      </c>
      <c r="O24" s="34" t="s">
        <v>43</v>
      </c>
      <c r="P24" s="49" t="s">
        <v>44</v>
      </c>
      <c r="Q24" s="49" t="s">
        <v>43</v>
      </c>
    </row>
    <row r="25" spans="1:257" s="41" customFormat="1" ht="36">
      <c r="A25" s="45" t="s">
        <v>61</v>
      </c>
      <c r="B25" s="31" t="s">
        <v>62</v>
      </c>
      <c r="C25" s="32" t="s">
        <v>63</v>
      </c>
      <c r="D25" s="33" t="s">
        <v>64</v>
      </c>
      <c r="E25" s="33" t="s">
        <v>65</v>
      </c>
      <c r="F25" s="34">
        <v>876</v>
      </c>
      <c r="G25" s="34" t="s">
        <v>37</v>
      </c>
      <c r="H25" s="35" t="s">
        <v>38</v>
      </c>
      <c r="I25" s="39">
        <v>63000000000</v>
      </c>
      <c r="J25" s="50" t="s">
        <v>39</v>
      </c>
      <c r="K25" s="47">
        <v>233300</v>
      </c>
      <c r="L25" s="35" t="s">
        <v>66</v>
      </c>
      <c r="M25" s="35" t="s">
        <v>67</v>
      </c>
      <c r="N25" s="38" t="s">
        <v>42</v>
      </c>
      <c r="O25" s="34" t="s">
        <v>43</v>
      </c>
      <c r="P25" s="34" t="s">
        <v>44</v>
      </c>
      <c r="Q25" s="34" t="s">
        <v>43</v>
      </c>
    </row>
    <row r="26" spans="1:257" s="41" customFormat="1" ht="36">
      <c r="A26" s="45" t="s">
        <v>68</v>
      </c>
      <c r="B26" s="31" t="s">
        <v>62</v>
      </c>
      <c r="C26" s="32" t="s">
        <v>69</v>
      </c>
      <c r="D26" s="51" t="s">
        <v>70</v>
      </c>
      <c r="E26" s="33" t="s">
        <v>36</v>
      </c>
      <c r="F26" s="34">
        <v>876</v>
      </c>
      <c r="G26" s="34" t="s">
        <v>37</v>
      </c>
      <c r="H26" s="35" t="s">
        <v>38</v>
      </c>
      <c r="I26" s="39">
        <v>63000000000</v>
      </c>
      <c r="J26" s="50" t="s">
        <v>39</v>
      </c>
      <c r="K26" s="47">
        <v>325000</v>
      </c>
      <c r="L26" s="35" t="s">
        <v>71</v>
      </c>
      <c r="M26" s="40" t="s">
        <v>72</v>
      </c>
      <c r="N26" s="38" t="s">
        <v>42</v>
      </c>
      <c r="O26" s="52" t="s">
        <v>43</v>
      </c>
      <c r="P26" s="34" t="s">
        <v>44</v>
      </c>
      <c r="Q26" s="34" t="s">
        <v>43</v>
      </c>
    </row>
    <row r="27" spans="1:257" s="53" customFormat="1" ht="27" customHeight="1">
      <c r="A27" s="45" t="s">
        <v>73</v>
      </c>
      <c r="B27" s="31" t="s">
        <v>62</v>
      </c>
      <c r="C27" s="32" t="s">
        <v>69</v>
      </c>
      <c r="D27" s="33" t="s">
        <v>74</v>
      </c>
      <c r="E27" s="33" t="s">
        <v>36</v>
      </c>
      <c r="F27" s="34">
        <v>876</v>
      </c>
      <c r="G27" s="34" t="s">
        <v>37</v>
      </c>
      <c r="H27" s="35" t="s">
        <v>38</v>
      </c>
      <c r="I27" s="39">
        <v>63000000000</v>
      </c>
      <c r="J27" s="39" t="s">
        <v>39</v>
      </c>
      <c r="K27" s="37">
        <v>800000</v>
      </c>
      <c r="L27" s="35" t="s">
        <v>50</v>
      </c>
      <c r="M27" s="35" t="s">
        <v>51</v>
      </c>
      <c r="N27" s="38" t="s">
        <v>42</v>
      </c>
      <c r="O27" s="34" t="s">
        <v>43</v>
      </c>
      <c r="P27" s="34" t="s">
        <v>44</v>
      </c>
      <c r="Q27" s="34" t="s">
        <v>43</v>
      </c>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row>
    <row r="28" spans="1:257" s="53" customFormat="1" ht="36">
      <c r="A28" s="45" t="s">
        <v>75</v>
      </c>
      <c r="B28" s="31" t="s">
        <v>76</v>
      </c>
      <c r="C28" s="32" t="s">
        <v>77</v>
      </c>
      <c r="D28" s="51" t="s">
        <v>78</v>
      </c>
      <c r="E28" s="33" t="s">
        <v>36</v>
      </c>
      <c r="F28" s="34">
        <v>796</v>
      </c>
      <c r="G28" s="34" t="s">
        <v>79</v>
      </c>
      <c r="H28" s="40" t="s">
        <v>80</v>
      </c>
      <c r="I28" s="39">
        <v>63000000000</v>
      </c>
      <c r="J28" s="39" t="s">
        <v>39</v>
      </c>
      <c r="K28" s="54">
        <v>2816157</v>
      </c>
      <c r="L28" s="35" t="s">
        <v>81</v>
      </c>
      <c r="M28" s="35" t="s">
        <v>50</v>
      </c>
      <c r="N28" s="38" t="s">
        <v>42</v>
      </c>
      <c r="O28" s="34" t="s">
        <v>43</v>
      </c>
      <c r="P28" s="34" t="s">
        <v>44</v>
      </c>
      <c r="Q28" s="34" t="s">
        <v>43</v>
      </c>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row>
    <row r="29" spans="1:257" s="53" customFormat="1" ht="36">
      <c r="A29" s="45" t="s">
        <v>82</v>
      </c>
      <c r="B29" s="31" t="s">
        <v>83</v>
      </c>
      <c r="C29" s="32" t="s">
        <v>84</v>
      </c>
      <c r="D29" s="33" t="s">
        <v>85</v>
      </c>
      <c r="E29" s="33" t="s">
        <v>36</v>
      </c>
      <c r="F29" s="38">
        <v>876</v>
      </c>
      <c r="G29" s="38" t="s">
        <v>37</v>
      </c>
      <c r="H29" s="35" t="s">
        <v>38</v>
      </c>
      <c r="I29" s="39">
        <v>63000000000</v>
      </c>
      <c r="J29" s="39" t="s">
        <v>39</v>
      </c>
      <c r="K29" s="47">
        <v>208300</v>
      </c>
      <c r="L29" s="35" t="s">
        <v>50</v>
      </c>
      <c r="M29" s="35" t="s">
        <v>86</v>
      </c>
      <c r="N29" s="38" t="s">
        <v>42</v>
      </c>
      <c r="O29" s="34" t="s">
        <v>43</v>
      </c>
      <c r="P29" s="34" t="s">
        <v>44</v>
      </c>
      <c r="Q29" s="34" t="s">
        <v>43</v>
      </c>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row>
    <row r="30" spans="1:257" s="53" customFormat="1" ht="36">
      <c r="A30" s="45" t="s">
        <v>87</v>
      </c>
      <c r="B30" s="31" t="s">
        <v>88</v>
      </c>
      <c r="C30" s="32" t="s">
        <v>89</v>
      </c>
      <c r="D30" s="51" t="s">
        <v>90</v>
      </c>
      <c r="E30" s="33" t="s">
        <v>36</v>
      </c>
      <c r="F30" s="34">
        <v>876</v>
      </c>
      <c r="G30" s="34" t="s">
        <v>37</v>
      </c>
      <c r="H30" s="35" t="s">
        <v>38</v>
      </c>
      <c r="I30" s="50">
        <v>63000000000</v>
      </c>
      <c r="J30" s="39" t="s">
        <v>39</v>
      </c>
      <c r="K30" s="55">
        <v>19160</v>
      </c>
      <c r="L30" s="35" t="s">
        <v>91</v>
      </c>
      <c r="M30" s="35" t="s">
        <v>92</v>
      </c>
      <c r="N30" s="38" t="s">
        <v>42</v>
      </c>
      <c r="O30" s="34" t="s">
        <v>43</v>
      </c>
      <c r="P30" s="52" t="s">
        <v>44</v>
      </c>
      <c r="Q30" s="34" t="s">
        <v>43</v>
      </c>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row>
    <row r="31" spans="1:257" s="53" customFormat="1" ht="36">
      <c r="A31" s="45" t="s">
        <v>93</v>
      </c>
      <c r="B31" s="56" t="s">
        <v>94</v>
      </c>
      <c r="C31" s="57" t="s">
        <v>95</v>
      </c>
      <c r="D31" s="33" t="s">
        <v>96</v>
      </c>
      <c r="E31" s="57" t="s">
        <v>65</v>
      </c>
      <c r="F31" s="58">
        <v>876</v>
      </c>
      <c r="G31" s="48" t="s">
        <v>37</v>
      </c>
      <c r="H31" s="48" t="s">
        <v>38</v>
      </c>
      <c r="I31" s="59">
        <v>63000000000</v>
      </c>
      <c r="J31" s="60" t="s">
        <v>39</v>
      </c>
      <c r="K31" s="61">
        <v>600000</v>
      </c>
      <c r="L31" s="35" t="s">
        <v>97</v>
      </c>
      <c r="M31" s="35" t="s">
        <v>86</v>
      </c>
      <c r="N31" s="62" t="s">
        <v>42</v>
      </c>
      <c r="O31" s="34" t="s">
        <v>43</v>
      </c>
      <c r="P31" s="34" t="s">
        <v>44</v>
      </c>
      <c r="Q31" s="34" t="s">
        <v>43</v>
      </c>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row>
    <row r="32" spans="1:257" s="53" customFormat="1" ht="84">
      <c r="A32" s="45" t="s">
        <v>98</v>
      </c>
      <c r="B32" s="63" t="s">
        <v>99</v>
      </c>
      <c r="C32" s="64" t="s">
        <v>100</v>
      </c>
      <c r="D32" s="57" t="s">
        <v>101</v>
      </c>
      <c r="E32" s="57" t="s">
        <v>102</v>
      </c>
      <c r="F32" s="58">
        <v>876</v>
      </c>
      <c r="G32" s="58" t="s">
        <v>37</v>
      </c>
      <c r="H32" s="48" t="s">
        <v>38</v>
      </c>
      <c r="I32" s="60">
        <v>63000000000</v>
      </c>
      <c r="J32" s="59" t="s">
        <v>39</v>
      </c>
      <c r="K32" s="65">
        <v>400000</v>
      </c>
      <c r="L32" s="35" t="s">
        <v>97</v>
      </c>
      <c r="M32" s="35" t="s">
        <v>86</v>
      </c>
      <c r="N32" s="62" t="s">
        <v>42</v>
      </c>
      <c r="O32" s="58" t="s">
        <v>43</v>
      </c>
      <c r="P32" s="58" t="s">
        <v>44</v>
      </c>
      <c r="Q32" s="58" t="s">
        <v>43</v>
      </c>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row>
    <row r="33" spans="1:257" s="53" customFormat="1" ht="36">
      <c r="A33" s="45" t="s">
        <v>103</v>
      </c>
      <c r="B33" s="66" t="s">
        <v>104</v>
      </c>
      <c r="C33" s="66" t="s">
        <v>105</v>
      </c>
      <c r="D33" s="33" t="s">
        <v>106</v>
      </c>
      <c r="E33" s="33" t="s">
        <v>36</v>
      </c>
      <c r="F33" s="34">
        <v>876</v>
      </c>
      <c r="G33" s="34" t="s">
        <v>37</v>
      </c>
      <c r="H33" s="40" t="s">
        <v>38</v>
      </c>
      <c r="I33" s="39">
        <v>63000000000</v>
      </c>
      <c r="J33" s="39" t="s">
        <v>39</v>
      </c>
      <c r="K33" s="37">
        <v>122400</v>
      </c>
      <c r="L33" s="35" t="s">
        <v>97</v>
      </c>
      <c r="M33" s="35" t="s">
        <v>40</v>
      </c>
      <c r="N33" s="38" t="s">
        <v>42</v>
      </c>
      <c r="O33" s="34" t="s">
        <v>43</v>
      </c>
      <c r="P33" s="34" t="s">
        <v>44</v>
      </c>
      <c r="Q33" s="34" t="s">
        <v>43</v>
      </c>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spans="1:257" s="53" customFormat="1" ht="36">
      <c r="A34" s="45" t="s">
        <v>107</v>
      </c>
      <c r="B34" s="31" t="s">
        <v>108</v>
      </c>
      <c r="C34" s="32" t="s">
        <v>109</v>
      </c>
      <c r="D34" s="33" t="s">
        <v>110</v>
      </c>
      <c r="E34" s="33" t="s">
        <v>36</v>
      </c>
      <c r="F34" s="67" t="s">
        <v>111</v>
      </c>
      <c r="G34" s="35" t="s">
        <v>112</v>
      </c>
      <c r="H34" s="68">
        <v>2000</v>
      </c>
      <c r="I34" s="39">
        <v>63000000000</v>
      </c>
      <c r="J34" s="39" t="s">
        <v>39</v>
      </c>
      <c r="K34" s="37">
        <v>2838688.8</v>
      </c>
      <c r="L34" s="35" t="s">
        <v>97</v>
      </c>
      <c r="M34" s="35" t="s">
        <v>97</v>
      </c>
      <c r="N34" s="38" t="s">
        <v>42</v>
      </c>
      <c r="O34" s="34" t="s">
        <v>43</v>
      </c>
      <c r="P34" s="34" t="s">
        <v>44</v>
      </c>
      <c r="Q34" s="34" t="s">
        <v>43</v>
      </c>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row>
    <row r="35" spans="1:257" s="53" customFormat="1" ht="36">
      <c r="A35" s="45" t="s">
        <v>113</v>
      </c>
      <c r="B35" s="31" t="s">
        <v>62</v>
      </c>
      <c r="C35" s="32" t="s">
        <v>69</v>
      </c>
      <c r="D35" s="51" t="s">
        <v>114</v>
      </c>
      <c r="E35" s="33" t="s">
        <v>36</v>
      </c>
      <c r="F35" s="34">
        <v>876</v>
      </c>
      <c r="G35" s="34" t="s">
        <v>37</v>
      </c>
      <c r="H35" s="35" t="s">
        <v>38</v>
      </c>
      <c r="I35" s="39">
        <v>63000000000</v>
      </c>
      <c r="J35" s="39" t="s">
        <v>39</v>
      </c>
      <c r="K35" s="69">
        <v>433300</v>
      </c>
      <c r="L35" s="35" t="s">
        <v>40</v>
      </c>
      <c r="M35" s="40" t="s">
        <v>60</v>
      </c>
      <c r="N35" s="38" t="s">
        <v>42</v>
      </c>
      <c r="O35" s="52" t="s">
        <v>43</v>
      </c>
      <c r="P35" s="52" t="s">
        <v>44</v>
      </c>
      <c r="Q35" s="52" t="s">
        <v>43</v>
      </c>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c r="IW35" s="41"/>
    </row>
    <row r="36" spans="1:257" s="53" customFormat="1" ht="36">
      <c r="A36" s="45" t="s">
        <v>115</v>
      </c>
      <c r="B36" s="63" t="s">
        <v>116</v>
      </c>
      <c r="C36" s="32" t="s">
        <v>117</v>
      </c>
      <c r="D36" s="51" t="s">
        <v>118</v>
      </c>
      <c r="E36" s="33" t="s">
        <v>36</v>
      </c>
      <c r="F36" s="34">
        <v>876</v>
      </c>
      <c r="G36" s="35" t="s">
        <v>37</v>
      </c>
      <c r="H36" s="35" t="s">
        <v>38</v>
      </c>
      <c r="I36" s="39">
        <v>63000000000</v>
      </c>
      <c r="J36" s="39" t="s">
        <v>39</v>
      </c>
      <c r="K36" s="70">
        <v>400000</v>
      </c>
      <c r="L36" s="35" t="s">
        <v>40</v>
      </c>
      <c r="M36" s="35" t="s">
        <v>51</v>
      </c>
      <c r="N36" s="38" t="s">
        <v>42</v>
      </c>
      <c r="O36" s="34" t="s">
        <v>43</v>
      </c>
      <c r="P36" s="34" t="s">
        <v>44</v>
      </c>
      <c r="Q36" s="34" t="s">
        <v>43</v>
      </c>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c r="IW36" s="41"/>
    </row>
    <row r="37" spans="1:257" s="81" customFormat="1" ht="36">
      <c r="A37" s="71" t="s">
        <v>119</v>
      </c>
      <c r="B37" s="72" t="s">
        <v>120</v>
      </c>
      <c r="C37" s="73" t="s">
        <v>121</v>
      </c>
      <c r="D37" s="74" t="s">
        <v>122</v>
      </c>
      <c r="E37" s="74" t="s">
        <v>36</v>
      </c>
      <c r="F37" s="75">
        <v>876</v>
      </c>
      <c r="G37" s="76" t="s">
        <v>37</v>
      </c>
      <c r="H37" s="76" t="s">
        <v>38</v>
      </c>
      <c r="I37" s="77">
        <v>63000000000</v>
      </c>
      <c r="J37" s="77" t="s">
        <v>39</v>
      </c>
      <c r="K37" s="78">
        <v>615800</v>
      </c>
      <c r="L37" s="76" t="s">
        <v>40</v>
      </c>
      <c r="M37" s="76" t="s">
        <v>60</v>
      </c>
      <c r="N37" s="79" t="s">
        <v>42</v>
      </c>
      <c r="O37" s="75" t="s">
        <v>43</v>
      </c>
      <c r="P37" s="75" t="s">
        <v>44</v>
      </c>
      <c r="Q37" s="75" t="s">
        <v>43</v>
      </c>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c r="GW37" s="80"/>
      <c r="GX37" s="80"/>
      <c r="GY37" s="80"/>
      <c r="GZ37" s="80"/>
      <c r="HA37" s="80"/>
      <c r="HB37" s="80"/>
      <c r="HC37" s="80"/>
      <c r="HD37" s="80"/>
      <c r="HE37" s="80"/>
      <c r="HF37" s="80"/>
      <c r="HG37" s="80"/>
      <c r="HH37" s="80"/>
      <c r="HI37" s="80"/>
      <c r="HJ37" s="80"/>
      <c r="HK37" s="80"/>
      <c r="HL37" s="80"/>
      <c r="HM37" s="80"/>
      <c r="HN37" s="80"/>
      <c r="HO37" s="80"/>
      <c r="HP37" s="80"/>
      <c r="HQ37" s="80"/>
      <c r="HR37" s="80"/>
      <c r="HS37" s="80"/>
      <c r="HT37" s="80"/>
      <c r="HU37" s="80"/>
      <c r="HV37" s="80"/>
      <c r="HW37" s="80"/>
      <c r="HX37" s="80"/>
      <c r="HY37" s="80"/>
      <c r="HZ37" s="80"/>
      <c r="IA37" s="80"/>
      <c r="IB37" s="80"/>
      <c r="IC37" s="80"/>
      <c r="ID37" s="80"/>
      <c r="IE37" s="80"/>
      <c r="IF37" s="80"/>
      <c r="IG37" s="80"/>
      <c r="IH37" s="80"/>
      <c r="II37" s="80"/>
      <c r="IJ37" s="80"/>
      <c r="IK37" s="80"/>
      <c r="IL37" s="80"/>
      <c r="IM37" s="80"/>
      <c r="IN37" s="80"/>
      <c r="IO37" s="80"/>
      <c r="IP37" s="80"/>
      <c r="IQ37" s="80"/>
      <c r="IR37" s="80"/>
      <c r="IS37" s="80"/>
      <c r="IT37" s="80"/>
      <c r="IU37" s="80"/>
      <c r="IV37" s="80"/>
      <c r="IW37" s="80"/>
    </row>
    <row r="38" spans="1:257">
      <c r="A38" s="4" t="s">
        <v>123</v>
      </c>
      <c r="B38" s="4"/>
      <c r="C38" s="4"/>
      <c r="D38" s="4" t="s">
        <v>46</v>
      </c>
      <c r="E38" s="30"/>
      <c r="F38" s="30"/>
      <c r="G38" s="30"/>
      <c r="H38" s="30"/>
      <c r="I38" s="30"/>
      <c r="J38" s="30"/>
      <c r="K38" s="43"/>
      <c r="L38" s="30"/>
      <c r="M38" s="30"/>
      <c r="N38" s="30"/>
      <c r="O38" s="30"/>
      <c r="P38" s="44"/>
      <c r="Q38" s="44"/>
    </row>
    <row r="39" spans="1:257" s="53" customFormat="1" ht="60">
      <c r="A39" s="31" t="s">
        <v>124</v>
      </c>
      <c r="B39" s="31" t="s">
        <v>125</v>
      </c>
      <c r="C39" s="32" t="s">
        <v>126</v>
      </c>
      <c r="D39" s="32" t="s">
        <v>127</v>
      </c>
      <c r="E39" s="33" t="s">
        <v>36</v>
      </c>
      <c r="F39" s="34">
        <v>796</v>
      </c>
      <c r="G39" s="34" t="s">
        <v>79</v>
      </c>
      <c r="H39" s="40" t="s">
        <v>128</v>
      </c>
      <c r="I39" s="39">
        <v>63000000000</v>
      </c>
      <c r="J39" s="39" t="s">
        <v>39</v>
      </c>
      <c r="K39" s="37">
        <v>185741.49</v>
      </c>
      <c r="L39" s="35" t="s">
        <v>81</v>
      </c>
      <c r="M39" s="35" t="s">
        <v>97</v>
      </c>
      <c r="N39" s="38" t="s">
        <v>129</v>
      </c>
      <c r="O39" s="34" t="s">
        <v>43</v>
      </c>
      <c r="P39" s="34" t="s">
        <v>44</v>
      </c>
      <c r="Q39" s="34" t="s">
        <v>43</v>
      </c>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row>
    <row r="40" spans="1:257" s="53" customFormat="1" ht="72">
      <c r="A40" s="31" t="s">
        <v>130</v>
      </c>
      <c r="B40" s="31" t="s">
        <v>125</v>
      </c>
      <c r="C40" s="32" t="s">
        <v>126</v>
      </c>
      <c r="D40" s="32" t="s">
        <v>131</v>
      </c>
      <c r="E40" s="33" t="s">
        <v>36</v>
      </c>
      <c r="F40" s="34">
        <v>796</v>
      </c>
      <c r="G40" s="34" t="s">
        <v>79</v>
      </c>
      <c r="H40" s="40" t="s">
        <v>132</v>
      </c>
      <c r="I40" s="39">
        <v>63000000000</v>
      </c>
      <c r="J40" s="39" t="s">
        <v>39</v>
      </c>
      <c r="K40" s="37">
        <v>329746.45</v>
      </c>
      <c r="L40" s="35" t="s">
        <v>81</v>
      </c>
      <c r="M40" s="35" t="s">
        <v>50</v>
      </c>
      <c r="N40" s="38" t="s">
        <v>129</v>
      </c>
      <c r="O40" s="34" t="s">
        <v>43</v>
      </c>
      <c r="P40" s="34" t="s">
        <v>44</v>
      </c>
      <c r="Q40" s="34" t="s">
        <v>43</v>
      </c>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c r="IW40" s="41"/>
    </row>
    <row r="41" spans="1:257" s="53" customFormat="1" ht="72">
      <c r="A41" s="31" t="s">
        <v>133</v>
      </c>
      <c r="B41" s="31" t="s">
        <v>125</v>
      </c>
      <c r="C41" s="32" t="s">
        <v>126</v>
      </c>
      <c r="D41" s="32" t="s">
        <v>134</v>
      </c>
      <c r="E41" s="33" t="s">
        <v>36</v>
      </c>
      <c r="F41" s="34">
        <v>796</v>
      </c>
      <c r="G41" s="34" t="s">
        <v>79</v>
      </c>
      <c r="H41" s="40" t="s">
        <v>128</v>
      </c>
      <c r="I41" s="39">
        <v>63000000000</v>
      </c>
      <c r="J41" s="39" t="s">
        <v>39</v>
      </c>
      <c r="K41" s="37">
        <v>435779.21</v>
      </c>
      <c r="L41" s="35" t="s">
        <v>81</v>
      </c>
      <c r="M41" s="35" t="s">
        <v>81</v>
      </c>
      <c r="N41" s="38" t="s">
        <v>129</v>
      </c>
      <c r="O41" s="34" t="s">
        <v>43</v>
      </c>
      <c r="P41" s="34" t="s">
        <v>44</v>
      </c>
      <c r="Q41" s="34" t="s">
        <v>43</v>
      </c>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c r="IW41" s="41"/>
    </row>
    <row r="42" spans="1:257" s="53" customFormat="1" ht="108">
      <c r="A42" s="31" t="s">
        <v>135</v>
      </c>
      <c r="B42" s="31" t="s">
        <v>125</v>
      </c>
      <c r="C42" s="32" t="s">
        <v>126</v>
      </c>
      <c r="D42" s="32" t="s">
        <v>136</v>
      </c>
      <c r="E42" s="33" t="s">
        <v>36</v>
      </c>
      <c r="F42" s="34">
        <v>796</v>
      </c>
      <c r="G42" s="34" t="s">
        <v>79</v>
      </c>
      <c r="H42" s="40" t="s">
        <v>137</v>
      </c>
      <c r="I42" s="39">
        <v>63000000000</v>
      </c>
      <c r="J42" s="39" t="s">
        <v>39</v>
      </c>
      <c r="K42" s="37">
        <v>15817413.4</v>
      </c>
      <c r="L42" s="35" t="s">
        <v>81</v>
      </c>
      <c r="M42" s="35" t="s">
        <v>81</v>
      </c>
      <c r="N42" s="38" t="s">
        <v>129</v>
      </c>
      <c r="O42" s="34" t="s">
        <v>43</v>
      </c>
      <c r="P42" s="34" t="s">
        <v>44</v>
      </c>
      <c r="Q42" s="34" t="s">
        <v>43</v>
      </c>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row>
    <row r="43" spans="1:257" s="53" customFormat="1" ht="96">
      <c r="A43" s="31" t="s">
        <v>138</v>
      </c>
      <c r="B43" s="31" t="s">
        <v>125</v>
      </c>
      <c r="C43" s="32" t="s">
        <v>126</v>
      </c>
      <c r="D43" s="32" t="s">
        <v>139</v>
      </c>
      <c r="E43" s="33" t="s">
        <v>36</v>
      </c>
      <c r="F43" s="34">
        <v>876</v>
      </c>
      <c r="G43" s="34" t="s">
        <v>37</v>
      </c>
      <c r="H43" s="35" t="s">
        <v>38</v>
      </c>
      <c r="I43" s="39">
        <v>63000000000</v>
      </c>
      <c r="J43" s="39" t="s">
        <v>39</v>
      </c>
      <c r="K43" s="37">
        <v>269709.56</v>
      </c>
      <c r="L43" s="35" t="s">
        <v>81</v>
      </c>
      <c r="M43" s="35" t="s">
        <v>40</v>
      </c>
      <c r="N43" s="38" t="s">
        <v>129</v>
      </c>
      <c r="O43" s="34" t="s">
        <v>43</v>
      </c>
      <c r="P43" s="34" t="s">
        <v>44</v>
      </c>
      <c r="Q43" s="34" t="s">
        <v>43</v>
      </c>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row>
    <row r="44" spans="1:257" s="53" customFormat="1" ht="60">
      <c r="A44" s="31" t="s">
        <v>140</v>
      </c>
      <c r="B44" s="31" t="s">
        <v>125</v>
      </c>
      <c r="C44" s="32" t="s">
        <v>126</v>
      </c>
      <c r="D44" s="32" t="s">
        <v>141</v>
      </c>
      <c r="E44" s="33" t="s">
        <v>36</v>
      </c>
      <c r="F44" s="34">
        <v>876</v>
      </c>
      <c r="G44" s="34" t="s">
        <v>37</v>
      </c>
      <c r="H44" s="35" t="s">
        <v>38</v>
      </c>
      <c r="I44" s="39">
        <v>63000000000</v>
      </c>
      <c r="J44" s="39" t="s">
        <v>39</v>
      </c>
      <c r="K44" s="37">
        <v>138742.95000000001</v>
      </c>
      <c r="L44" s="35" t="s">
        <v>81</v>
      </c>
      <c r="M44" s="35" t="s">
        <v>40</v>
      </c>
      <c r="N44" s="38" t="s">
        <v>129</v>
      </c>
      <c r="O44" s="34" t="s">
        <v>43</v>
      </c>
      <c r="P44" s="34" t="s">
        <v>44</v>
      </c>
      <c r="Q44" s="34" t="s">
        <v>43</v>
      </c>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c r="IW44" s="41"/>
    </row>
    <row r="45" spans="1:257" s="53" customFormat="1" ht="60">
      <c r="A45" s="31" t="s">
        <v>142</v>
      </c>
      <c r="B45" s="31" t="s">
        <v>125</v>
      </c>
      <c r="C45" s="32" t="s">
        <v>126</v>
      </c>
      <c r="D45" s="32" t="s">
        <v>143</v>
      </c>
      <c r="E45" s="33" t="s">
        <v>36</v>
      </c>
      <c r="F45" s="34">
        <v>876</v>
      </c>
      <c r="G45" s="34" t="s">
        <v>37</v>
      </c>
      <c r="H45" s="35" t="s">
        <v>38</v>
      </c>
      <c r="I45" s="39">
        <v>63000000000</v>
      </c>
      <c r="J45" s="39" t="s">
        <v>39</v>
      </c>
      <c r="K45" s="37">
        <v>240885.84</v>
      </c>
      <c r="L45" s="35" t="s">
        <v>81</v>
      </c>
      <c r="M45" s="35" t="s">
        <v>66</v>
      </c>
      <c r="N45" s="38" t="s">
        <v>129</v>
      </c>
      <c r="O45" s="34" t="s">
        <v>43</v>
      </c>
      <c r="P45" s="34" t="s">
        <v>44</v>
      </c>
      <c r="Q45" s="34" t="s">
        <v>43</v>
      </c>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c r="IW45" s="41"/>
    </row>
    <row r="46" spans="1:257" s="53" customFormat="1" ht="60">
      <c r="A46" s="31" t="s">
        <v>144</v>
      </c>
      <c r="B46" s="31" t="s">
        <v>125</v>
      </c>
      <c r="C46" s="32" t="s">
        <v>126</v>
      </c>
      <c r="D46" s="32" t="s">
        <v>145</v>
      </c>
      <c r="E46" s="33" t="s">
        <v>36</v>
      </c>
      <c r="F46" s="34">
        <v>796</v>
      </c>
      <c r="G46" s="34" t="s">
        <v>79</v>
      </c>
      <c r="H46" s="35" t="s">
        <v>128</v>
      </c>
      <c r="I46" s="39">
        <v>63000000000</v>
      </c>
      <c r="J46" s="39" t="s">
        <v>39</v>
      </c>
      <c r="K46" s="37">
        <v>791951</v>
      </c>
      <c r="L46" s="35" t="s">
        <v>50</v>
      </c>
      <c r="M46" s="35" t="s">
        <v>97</v>
      </c>
      <c r="N46" s="38" t="s">
        <v>129</v>
      </c>
      <c r="O46" s="34" t="s">
        <v>43</v>
      </c>
      <c r="P46" s="34" t="s">
        <v>44</v>
      </c>
      <c r="Q46" s="34" t="s">
        <v>43</v>
      </c>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row>
    <row r="47" spans="1:257" s="53" customFormat="1" ht="60">
      <c r="A47" s="31" t="s">
        <v>146</v>
      </c>
      <c r="B47" s="31" t="s">
        <v>125</v>
      </c>
      <c r="C47" s="32" t="s">
        <v>126</v>
      </c>
      <c r="D47" s="32" t="s">
        <v>147</v>
      </c>
      <c r="E47" s="33" t="s">
        <v>36</v>
      </c>
      <c r="F47" s="34">
        <v>796</v>
      </c>
      <c r="G47" s="34" t="s">
        <v>79</v>
      </c>
      <c r="H47" s="35" t="s">
        <v>128</v>
      </c>
      <c r="I47" s="39">
        <v>63000000000</v>
      </c>
      <c r="J47" s="39" t="s">
        <v>39</v>
      </c>
      <c r="K47" s="37">
        <v>169330.79</v>
      </c>
      <c r="L47" s="35" t="s">
        <v>50</v>
      </c>
      <c r="M47" s="35" t="s">
        <v>50</v>
      </c>
      <c r="N47" s="38" t="s">
        <v>129</v>
      </c>
      <c r="O47" s="34" t="s">
        <v>43</v>
      </c>
      <c r="P47" s="34" t="s">
        <v>44</v>
      </c>
      <c r="Q47" s="34" t="s">
        <v>43</v>
      </c>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row>
    <row r="48" spans="1:257" s="42" customFormat="1" ht="72">
      <c r="A48" s="31" t="s">
        <v>148</v>
      </c>
      <c r="B48" s="31" t="s">
        <v>125</v>
      </c>
      <c r="C48" s="32" t="s">
        <v>126</v>
      </c>
      <c r="D48" s="32" t="s">
        <v>149</v>
      </c>
      <c r="E48" s="33" t="s">
        <v>36</v>
      </c>
      <c r="F48" s="34">
        <v>876</v>
      </c>
      <c r="G48" s="34" t="s">
        <v>37</v>
      </c>
      <c r="H48" s="35" t="s">
        <v>38</v>
      </c>
      <c r="I48" s="39">
        <v>63000000000</v>
      </c>
      <c r="J48" s="39" t="s">
        <v>39</v>
      </c>
      <c r="K48" s="37">
        <v>202710.78</v>
      </c>
      <c r="L48" s="35" t="s">
        <v>50</v>
      </c>
      <c r="M48" s="35" t="s">
        <v>66</v>
      </c>
      <c r="N48" s="38" t="s">
        <v>129</v>
      </c>
      <c r="O48" s="34" t="s">
        <v>43</v>
      </c>
      <c r="P48" s="34" t="s">
        <v>44</v>
      </c>
      <c r="Q48" s="34" t="s">
        <v>43</v>
      </c>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row>
    <row r="49" spans="1:257" s="42" customFormat="1" ht="60">
      <c r="A49" s="31" t="s">
        <v>150</v>
      </c>
      <c r="B49" s="31" t="s">
        <v>125</v>
      </c>
      <c r="C49" s="32" t="s">
        <v>126</v>
      </c>
      <c r="D49" s="32" t="s">
        <v>151</v>
      </c>
      <c r="E49" s="33" t="s">
        <v>36</v>
      </c>
      <c r="F49" s="34">
        <v>876</v>
      </c>
      <c r="G49" s="34" t="s">
        <v>37</v>
      </c>
      <c r="H49" s="35" t="s">
        <v>38</v>
      </c>
      <c r="I49" s="39">
        <v>63000000000</v>
      </c>
      <c r="J49" s="39" t="s">
        <v>39</v>
      </c>
      <c r="K49" s="37">
        <v>198356.6</v>
      </c>
      <c r="L49" s="35" t="s">
        <v>50</v>
      </c>
      <c r="M49" s="35" t="s">
        <v>66</v>
      </c>
      <c r="N49" s="38" t="s">
        <v>129</v>
      </c>
      <c r="O49" s="34" t="s">
        <v>43</v>
      </c>
      <c r="P49" s="34" t="s">
        <v>44</v>
      </c>
      <c r="Q49" s="34" t="s">
        <v>43</v>
      </c>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c r="IW49" s="41"/>
    </row>
    <row r="50" spans="1:257" s="42" customFormat="1" ht="72">
      <c r="A50" s="31" t="s">
        <v>152</v>
      </c>
      <c r="B50" s="31" t="s">
        <v>125</v>
      </c>
      <c r="C50" s="32" t="s">
        <v>126</v>
      </c>
      <c r="D50" s="32" t="s">
        <v>153</v>
      </c>
      <c r="E50" s="33" t="s">
        <v>36</v>
      </c>
      <c r="F50" s="34">
        <v>876</v>
      </c>
      <c r="G50" s="34" t="s">
        <v>37</v>
      </c>
      <c r="H50" s="35" t="s">
        <v>38</v>
      </c>
      <c r="I50" s="39">
        <v>63000000000</v>
      </c>
      <c r="J50" s="39" t="s">
        <v>39</v>
      </c>
      <c r="K50" s="37">
        <v>128415.6</v>
      </c>
      <c r="L50" s="35" t="s">
        <v>50</v>
      </c>
      <c r="M50" s="35" t="s">
        <v>66</v>
      </c>
      <c r="N50" s="38" t="s">
        <v>129</v>
      </c>
      <c r="O50" s="34" t="s">
        <v>43</v>
      </c>
      <c r="P50" s="34" t="s">
        <v>44</v>
      </c>
      <c r="Q50" s="34" t="s">
        <v>43</v>
      </c>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c r="IW50" s="41"/>
    </row>
    <row r="51" spans="1:257" s="42" customFormat="1" ht="60">
      <c r="A51" s="31" t="s">
        <v>154</v>
      </c>
      <c r="B51" s="31" t="s">
        <v>125</v>
      </c>
      <c r="C51" s="32" t="s">
        <v>126</v>
      </c>
      <c r="D51" s="32" t="s">
        <v>155</v>
      </c>
      <c r="E51" s="33" t="s">
        <v>36</v>
      </c>
      <c r="F51" s="34">
        <v>796</v>
      </c>
      <c r="G51" s="34" t="s">
        <v>79</v>
      </c>
      <c r="H51" s="40" t="s">
        <v>128</v>
      </c>
      <c r="I51" s="39">
        <v>63000000000</v>
      </c>
      <c r="J51" s="39" t="s">
        <v>39</v>
      </c>
      <c r="K51" s="37">
        <v>108858.82</v>
      </c>
      <c r="L51" s="35" t="s">
        <v>50</v>
      </c>
      <c r="M51" s="35" t="s">
        <v>97</v>
      </c>
      <c r="N51" s="38" t="s">
        <v>129</v>
      </c>
      <c r="O51" s="34" t="s">
        <v>43</v>
      </c>
      <c r="P51" s="34" t="s">
        <v>44</v>
      </c>
      <c r="Q51" s="34" t="s">
        <v>43</v>
      </c>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c r="IW51" s="41"/>
    </row>
    <row r="52" spans="1:257" s="42" customFormat="1" ht="108">
      <c r="A52" s="31" t="s">
        <v>156</v>
      </c>
      <c r="B52" s="31" t="s">
        <v>125</v>
      </c>
      <c r="C52" s="32" t="s">
        <v>126</v>
      </c>
      <c r="D52" s="32" t="s">
        <v>157</v>
      </c>
      <c r="E52" s="33" t="s">
        <v>36</v>
      </c>
      <c r="F52" s="34">
        <v>796</v>
      </c>
      <c r="G52" s="34" t="s">
        <v>79</v>
      </c>
      <c r="H52" s="40" t="s">
        <v>158</v>
      </c>
      <c r="I52" s="39">
        <v>63000000000</v>
      </c>
      <c r="J52" s="39" t="s">
        <v>39</v>
      </c>
      <c r="K52" s="37">
        <v>1818089.09</v>
      </c>
      <c r="L52" s="35" t="s">
        <v>50</v>
      </c>
      <c r="M52" s="35" t="s">
        <v>97</v>
      </c>
      <c r="N52" s="38" t="s">
        <v>129</v>
      </c>
      <c r="O52" s="34" t="s">
        <v>43</v>
      </c>
      <c r="P52" s="34" t="s">
        <v>44</v>
      </c>
      <c r="Q52" s="34" t="s">
        <v>43</v>
      </c>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c r="IW52" s="41"/>
    </row>
    <row r="53" spans="1:257" s="42" customFormat="1" ht="72">
      <c r="A53" s="31" t="s">
        <v>159</v>
      </c>
      <c r="B53" s="31" t="s">
        <v>125</v>
      </c>
      <c r="C53" s="32" t="s">
        <v>126</v>
      </c>
      <c r="D53" s="32" t="s">
        <v>160</v>
      </c>
      <c r="E53" s="33" t="s">
        <v>36</v>
      </c>
      <c r="F53" s="34">
        <v>796</v>
      </c>
      <c r="G53" s="34" t="s">
        <v>79</v>
      </c>
      <c r="H53" s="40" t="s">
        <v>128</v>
      </c>
      <c r="I53" s="39">
        <v>63000000000</v>
      </c>
      <c r="J53" s="39" t="s">
        <v>39</v>
      </c>
      <c r="K53" s="37">
        <v>128812.99</v>
      </c>
      <c r="L53" s="35" t="s">
        <v>50</v>
      </c>
      <c r="M53" s="35" t="s">
        <v>66</v>
      </c>
      <c r="N53" s="38" t="s">
        <v>129</v>
      </c>
      <c r="O53" s="34" t="s">
        <v>43</v>
      </c>
      <c r="P53" s="34" t="s">
        <v>44</v>
      </c>
      <c r="Q53" s="34" t="s">
        <v>43</v>
      </c>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c r="IW53" s="41"/>
    </row>
    <row r="54" spans="1:257" s="42" customFormat="1" ht="72">
      <c r="A54" s="31" t="s">
        <v>161</v>
      </c>
      <c r="B54" s="31" t="s">
        <v>125</v>
      </c>
      <c r="C54" s="32" t="s">
        <v>126</v>
      </c>
      <c r="D54" s="32" t="s">
        <v>162</v>
      </c>
      <c r="E54" s="33" t="s">
        <v>36</v>
      </c>
      <c r="F54" s="34">
        <v>796</v>
      </c>
      <c r="G54" s="34" t="s">
        <v>79</v>
      </c>
      <c r="H54" s="40" t="s">
        <v>128</v>
      </c>
      <c r="I54" s="39">
        <v>63000000000</v>
      </c>
      <c r="J54" s="39" t="s">
        <v>39</v>
      </c>
      <c r="K54" s="37">
        <v>1814368.51</v>
      </c>
      <c r="L54" s="35" t="s">
        <v>50</v>
      </c>
      <c r="M54" s="35" t="s">
        <v>97</v>
      </c>
      <c r="N54" s="38" t="s">
        <v>129</v>
      </c>
      <c r="O54" s="34" t="s">
        <v>43</v>
      </c>
      <c r="P54" s="34" t="s">
        <v>44</v>
      </c>
      <c r="Q54" s="34" t="s">
        <v>43</v>
      </c>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c r="IW54" s="41"/>
    </row>
    <row r="55" spans="1:257" s="42" customFormat="1" ht="60">
      <c r="A55" s="31" t="s">
        <v>163</v>
      </c>
      <c r="B55" s="31" t="s">
        <v>125</v>
      </c>
      <c r="C55" s="32" t="s">
        <v>126</v>
      </c>
      <c r="D55" s="32" t="s">
        <v>164</v>
      </c>
      <c r="E55" s="33" t="s">
        <v>36</v>
      </c>
      <c r="F55" s="34">
        <v>796</v>
      </c>
      <c r="G55" s="34" t="s">
        <v>79</v>
      </c>
      <c r="H55" s="40" t="s">
        <v>128</v>
      </c>
      <c r="I55" s="39">
        <v>63000000000</v>
      </c>
      <c r="J55" s="39" t="s">
        <v>39</v>
      </c>
      <c r="K55" s="37">
        <v>134334.18</v>
      </c>
      <c r="L55" s="35" t="s">
        <v>50</v>
      </c>
      <c r="M55" s="35" t="s">
        <v>97</v>
      </c>
      <c r="N55" s="38" t="s">
        <v>129</v>
      </c>
      <c r="O55" s="34" t="s">
        <v>43</v>
      </c>
      <c r="P55" s="34" t="s">
        <v>44</v>
      </c>
      <c r="Q55" s="34" t="s">
        <v>43</v>
      </c>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c r="IW55" s="41"/>
    </row>
    <row r="56" spans="1:257" s="42" customFormat="1" ht="108">
      <c r="A56" s="31" t="s">
        <v>165</v>
      </c>
      <c r="B56" s="31" t="s">
        <v>125</v>
      </c>
      <c r="C56" s="32" t="s">
        <v>126</v>
      </c>
      <c r="D56" s="32" t="s">
        <v>166</v>
      </c>
      <c r="E56" s="33" t="s">
        <v>36</v>
      </c>
      <c r="F56" s="34">
        <v>796</v>
      </c>
      <c r="G56" s="34" t="s">
        <v>79</v>
      </c>
      <c r="H56" s="40" t="s">
        <v>132</v>
      </c>
      <c r="I56" s="39">
        <v>63000000000</v>
      </c>
      <c r="J56" s="39" t="s">
        <v>39</v>
      </c>
      <c r="K56" s="37">
        <v>387255</v>
      </c>
      <c r="L56" s="35" t="s">
        <v>50</v>
      </c>
      <c r="M56" s="35" t="s">
        <v>40</v>
      </c>
      <c r="N56" s="38" t="s">
        <v>129</v>
      </c>
      <c r="O56" s="34" t="s">
        <v>43</v>
      </c>
      <c r="P56" s="34" t="s">
        <v>44</v>
      </c>
      <c r="Q56" s="34" t="s">
        <v>43</v>
      </c>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c r="IW56" s="41"/>
    </row>
    <row r="57" spans="1:257" s="42" customFormat="1" ht="72">
      <c r="A57" s="31" t="s">
        <v>167</v>
      </c>
      <c r="B57" s="31" t="s">
        <v>125</v>
      </c>
      <c r="C57" s="32" t="s">
        <v>126</v>
      </c>
      <c r="D57" s="32" t="s">
        <v>168</v>
      </c>
      <c r="E57" s="33" t="s">
        <v>36</v>
      </c>
      <c r="F57" s="34">
        <v>796</v>
      </c>
      <c r="G57" s="34" t="s">
        <v>79</v>
      </c>
      <c r="H57" s="40" t="s">
        <v>38</v>
      </c>
      <c r="I57" s="39">
        <v>63000000000</v>
      </c>
      <c r="J57" s="39" t="s">
        <v>39</v>
      </c>
      <c r="K57" s="37">
        <v>5257991.13</v>
      </c>
      <c r="L57" s="35" t="s">
        <v>97</v>
      </c>
      <c r="M57" s="35" t="s">
        <v>40</v>
      </c>
      <c r="N57" s="38" t="s">
        <v>129</v>
      </c>
      <c r="O57" s="34" t="s">
        <v>43</v>
      </c>
      <c r="P57" s="34" t="s">
        <v>44</v>
      </c>
      <c r="Q57" s="34" t="s">
        <v>43</v>
      </c>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c r="IW57" s="41"/>
    </row>
    <row r="58" spans="1:257" s="42" customFormat="1" ht="60">
      <c r="A58" s="31" t="s">
        <v>169</v>
      </c>
      <c r="B58" s="31" t="s">
        <v>125</v>
      </c>
      <c r="C58" s="32" t="s">
        <v>126</v>
      </c>
      <c r="D58" s="32" t="s">
        <v>170</v>
      </c>
      <c r="E58" s="33" t="s">
        <v>36</v>
      </c>
      <c r="F58" s="34">
        <v>796</v>
      </c>
      <c r="G58" s="34" t="s">
        <v>79</v>
      </c>
      <c r="H58" s="40" t="s">
        <v>38</v>
      </c>
      <c r="I58" s="39">
        <v>63000000000</v>
      </c>
      <c r="J58" s="39" t="s">
        <v>39</v>
      </c>
      <c r="K58" s="37">
        <v>5024418.4000000004</v>
      </c>
      <c r="L58" s="35" t="s">
        <v>97</v>
      </c>
      <c r="M58" s="35" t="s">
        <v>40</v>
      </c>
      <c r="N58" s="38" t="s">
        <v>129</v>
      </c>
      <c r="O58" s="34" t="s">
        <v>43</v>
      </c>
      <c r="P58" s="34" t="s">
        <v>44</v>
      </c>
      <c r="Q58" s="34" t="s">
        <v>43</v>
      </c>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c r="IW58" s="41"/>
    </row>
    <row r="59" spans="1:257" s="42" customFormat="1" ht="72">
      <c r="A59" s="31" t="s">
        <v>171</v>
      </c>
      <c r="B59" s="31" t="s">
        <v>125</v>
      </c>
      <c r="C59" s="32" t="s">
        <v>126</v>
      </c>
      <c r="D59" s="32" t="s">
        <v>172</v>
      </c>
      <c r="E59" s="33" t="s">
        <v>36</v>
      </c>
      <c r="F59" s="34">
        <v>796</v>
      </c>
      <c r="G59" s="34" t="s">
        <v>79</v>
      </c>
      <c r="H59" s="40" t="s">
        <v>128</v>
      </c>
      <c r="I59" s="39">
        <v>63000000000</v>
      </c>
      <c r="J59" s="39" t="s">
        <v>39</v>
      </c>
      <c r="K59" s="37">
        <v>374286.5</v>
      </c>
      <c r="L59" s="35" t="s">
        <v>97</v>
      </c>
      <c r="M59" s="35" t="s">
        <v>40</v>
      </c>
      <c r="N59" s="38" t="s">
        <v>129</v>
      </c>
      <c r="O59" s="34" t="s">
        <v>43</v>
      </c>
      <c r="P59" s="34" t="s">
        <v>44</v>
      </c>
      <c r="Q59" s="34" t="s">
        <v>43</v>
      </c>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row>
    <row r="60" spans="1:257" s="42" customFormat="1" ht="84">
      <c r="A60" s="31" t="s">
        <v>173</v>
      </c>
      <c r="B60" s="31" t="s">
        <v>125</v>
      </c>
      <c r="C60" s="32" t="s">
        <v>126</v>
      </c>
      <c r="D60" s="32" t="s">
        <v>174</v>
      </c>
      <c r="E60" s="33" t="s">
        <v>36</v>
      </c>
      <c r="F60" s="34">
        <v>796</v>
      </c>
      <c r="G60" s="34" t="s">
        <v>79</v>
      </c>
      <c r="H60" s="40" t="s">
        <v>175</v>
      </c>
      <c r="I60" s="39">
        <v>63000000000</v>
      </c>
      <c r="J60" s="39" t="s">
        <v>39</v>
      </c>
      <c r="K60" s="37">
        <v>1936197.16</v>
      </c>
      <c r="L60" s="35" t="s">
        <v>97</v>
      </c>
      <c r="M60" s="35" t="s">
        <v>97</v>
      </c>
      <c r="N60" s="38" t="s">
        <v>129</v>
      </c>
      <c r="O60" s="34" t="s">
        <v>43</v>
      </c>
      <c r="P60" s="34" t="s">
        <v>44</v>
      </c>
      <c r="Q60" s="34" t="s">
        <v>43</v>
      </c>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c r="IW60" s="41"/>
    </row>
    <row r="61" spans="1:257" s="42" customFormat="1" ht="72">
      <c r="A61" s="31" t="s">
        <v>176</v>
      </c>
      <c r="B61" s="31" t="s">
        <v>125</v>
      </c>
      <c r="C61" s="32" t="s">
        <v>126</v>
      </c>
      <c r="D61" s="32" t="s">
        <v>177</v>
      </c>
      <c r="E61" s="33" t="s">
        <v>36</v>
      </c>
      <c r="F61" s="34">
        <v>876</v>
      </c>
      <c r="G61" s="34" t="s">
        <v>37</v>
      </c>
      <c r="H61" s="35" t="s">
        <v>38</v>
      </c>
      <c r="I61" s="39">
        <v>63000000000</v>
      </c>
      <c r="J61" s="39" t="s">
        <v>39</v>
      </c>
      <c r="K61" s="37">
        <v>828881.53</v>
      </c>
      <c r="L61" s="35" t="s">
        <v>97</v>
      </c>
      <c r="M61" s="35" t="s">
        <v>71</v>
      </c>
      <c r="N61" s="38" t="s">
        <v>129</v>
      </c>
      <c r="O61" s="34" t="s">
        <v>43</v>
      </c>
      <c r="P61" s="34" t="s">
        <v>44</v>
      </c>
      <c r="Q61" s="34" t="s">
        <v>43</v>
      </c>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c r="IW61" s="41"/>
    </row>
    <row r="62" spans="1:257" s="42" customFormat="1" ht="36">
      <c r="A62" s="31" t="s">
        <v>178</v>
      </c>
      <c r="B62" s="31" t="s">
        <v>125</v>
      </c>
      <c r="C62" s="32" t="s">
        <v>126</v>
      </c>
      <c r="D62" s="32" t="s">
        <v>179</v>
      </c>
      <c r="E62" s="33" t="s">
        <v>36</v>
      </c>
      <c r="F62" s="34">
        <v>796</v>
      </c>
      <c r="G62" s="34" t="s">
        <v>79</v>
      </c>
      <c r="H62" s="35" t="s">
        <v>180</v>
      </c>
      <c r="I62" s="39">
        <v>63000000000</v>
      </c>
      <c r="J62" s="39" t="s">
        <v>39</v>
      </c>
      <c r="K62" s="37">
        <v>619338.15</v>
      </c>
      <c r="L62" s="35" t="s">
        <v>97</v>
      </c>
      <c r="M62" s="35" t="s">
        <v>41</v>
      </c>
      <c r="N62" s="38" t="s">
        <v>129</v>
      </c>
      <c r="O62" s="34" t="s">
        <v>43</v>
      </c>
      <c r="P62" s="34" t="s">
        <v>44</v>
      </c>
      <c r="Q62" s="34" t="s">
        <v>43</v>
      </c>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c r="IW62" s="41"/>
    </row>
    <row r="63" spans="1:257" s="42" customFormat="1" ht="48">
      <c r="A63" s="31" t="s">
        <v>181</v>
      </c>
      <c r="B63" s="31" t="s">
        <v>125</v>
      </c>
      <c r="C63" s="32" t="s">
        <v>126</v>
      </c>
      <c r="D63" s="32" t="s">
        <v>182</v>
      </c>
      <c r="E63" s="33" t="s">
        <v>36</v>
      </c>
      <c r="F63" s="34">
        <v>796</v>
      </c>
      <c r="G63" s="34" t="s">
        <v>79</v>
      </c>
      <c r="H63" s="40" t="s">
        <v>128</v>
      </c>
      <c r="I63" s="39">
        <v>63000000000</v>
      </c>
      <c r="J63" s="39" t="s">
        <v>39</v>
      </c>
      <c r="K63" s="37">
        <v>7846268.3200000003</v>
      </c>
      <c r="L63" s="35" t="s">
        <v>97</v>
      </c>
      <c r="M63" s="35" t="s">
        <v>41</v>
      </c>
      <c r="N63" s="38" t="s">
        <v>129</v>
      </c>
      <c r="O63" s="34" t="s">
        <v>43</v>
      </c>
      <c r="P63" s="34" t="s">
        <v>44</v>
      </c>
      <c r="Q63" s="34" t="s">
        <v>43</v>
      </c>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c r="IW63" s="41"/>
    </row>
    <row r="64" spans="1:257" s="42" customFormat="1" ht="36">
      <c r="A64" s="31" t="s">
        <v>183</v>
      </c>
      <c r="B64" s="31" t="s">
        <v>125</v>
      </c>
      <c r="C64" s="32" t="s">
        <v>126</v>
      </c>
      <c r="D64" s="32" t="s">
        <v>184</v>
      </c>
      <c r="E64" s="33" t="s">
        <v>36</v>
      </c>
      <c r="F64" s="34">
        <v>796</v>
      </c>
      <c r="G64" s="34" t="s">
        <v>79</v>
      </c>
      <c r="H64" s="40" t="s">
        <v>38</v>
      </c>
      <c r="I64" s="39">
        <v>63000000000</v>
      </c>
      <c r="J64" s="39" t="s">
        <v>39</v>
      </c>
      <c r="K64" s="37">
        <v>5026325.8899999997</v>
      </c>
      <c r="L64" s="35" t="s">
        <v>97</v>
      </c>
      <c r="M64" s="35" t="s">
        <v>66</v>
      </c>
      <c r="N64" s="38" t="s">
        <v>129</v>
      </c>
      <c r="O64" s="34" t="s">
        <v>43</v>
      </c>
      <c r="P64" s="34" t="s">
        <v>44</v>
      </c>
      <c r="Q64" s="34" t="s">
        <v>43</v>
      </c>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c r="IW64" s="41"/>
    </row>
    <row r="65" spans="1:257" s="42" customFormat="1" ht="96">
      <c r="A65" s="31" t="s">
        <v>185</v>
      </c>
      <c r="B65" s="31" t="s">
        <v>125</v>
      </c>
      <c r="C65" s="32" t="s">
        <v>126</v>
      </c>
      <c r="D65" s="32" t="s">
        <v>186</v>
      </c>
      <c r="E65" s="33" t="s">
        <v>36</v>
      </c>
      <c r="F65" s="34">
        <v>796</v>
      </c>
      <c r="G65" s="34" t="s">
        <v>79</v>
      </c>
      <c r="H65" s="40" t="s">
        <v>187</v>
      </c>
      <c r="I65" s="39">
        <v>63000000000</v>
      </c>
      <c r="J65" s="39" t="s">
        <v>39</v>
      </c>
      <c r="K65" s="37">
        <v>179643.83</v>
      </c>
      <c r="L65" s="35" t="s">
        <v>97</v>
      </c>
      <c r="M65" s="35" t="s">
        <v>97</v>
      </c>
      <c r="N65" s="38" t="s">
        <v>129</v>
      </c>
      <c r="O65" s="34" t="s">
        <v>43</v>
      </c>
      <c r="P65" s="34" t="s">
        <v>44</v>
      </c>
      <c r="Q65" s="34" t="s">
        <v>43</v>
      </c>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row>
    <row r="66" spans="1:257" s="42" customFormat="1" ht="84">
      <c r="A66" s="31" t="s">
        <v>188</v>
      </c>
      <c r="B66" s="31" t="s">
        <v>125</v>
      </c>
      <c r="C66" s="32" t="s">
        <v>126</v>
      </c>
      <c r="D66" s="32" t="s">
        <v>189</v>
      </c>
      <c r="E66" s="33" t="s">
        <v>36</v>
      </c>
      <c r="F66" s="34">
        <v>796</v>
      </c>
      <c r="G66" s="34" t="s">
        <v>79</v>
      </c>
      <c r="H66" s="40" t="s">
        <v>132</v>
      </c>
      <c r="I66" s="39">
        <v>63000000000</v>
      </c>
      <c r="J66" s="39" t="s">
        <v>39</v>
      </c>
      <c r="K66" s="37">
        <v>553040.92000000004</v>
      </c>
      <c r="L66" s="35" t="s">
        <v>97</v>
      </c>
      <c r="M66" s="35" t="s">
        <v>66</v>
      </c>
      <c r="N66" s="38" t="s">
        <v>129</v>
      </c>
      <c r="O66" s="34" t="s">
        <v>43</v>
      </c>
      <c r="P66" s="34" t="s">
        <v>44</v>
      </c>
      <c r="Q66" s="34" t="s">
        <v>43</v>
      </c>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row>
    <row r="67" spans="1:257" s="42" customFormat="1" ht="60">
      <c r="A67" s="31" t="s">
        <v>190</v>
      </c>
      <c r="B67" s="31" t="s">
        <v>125</v>
      </c>
      <c r="C67" s="32" t="s">
        <v>126</v>
      </c>
      <c r="D67" s="32" t="s">
        <v>191</v>
      </c>
      <c r="E67" s="33" t="s">
        <v>36</v>
      </c>
      <c r="F67" s="34">
        <v>876</v>
      </c>
      <c r="G67" s="34" t="s">
        <v>37</v>
      </c>
      <c r="H67" s="35" t="s">
        <v>38</v>
      </c>
      <c r="I67" s="39">
        <v>63000000000</v>
      </c>
      <c r="J67" s="39" t="s">
        <v>39</v>
      </c>
      <c r="K67" s="37">
        <v>176537.71</v>
      </c>
      <c r="L67" s="35" t="s">
        <v>97</v>
      </c>
      <c r="M67" s="35" t="s">
        <v>71</v>
      </c>
      <c r="N67" s="38" t="s">
        <v>129</v>
      </c>
      <c r="O67" s="34" t="s">
        <v>43</v>
      </c>
      <c r="P67" s="34" t="s">
        <v>44</v>
      </c>
      <c r="Q67" s="34" t="s">
        <v>43</v>
      </c>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row>
    <row r="68" spans="1:257" s="42" customFormat="1" ht="60">
      <c r="A68" s="31" t="s">
        <v>192</v>
      </c>
      <c r="B68" s="31" t="s">
        <v>125</v>
      </c>
      <c r="C68" s="32" t="s">
        <v>126</v>
      </c>
      <c r="D68" s="32" t="s">
        <v>193</v>
      </c>
      <c r="E68" s="33" t="s">
        <v>36</v>
      </c>
      <c r="F68" s="34">
        <v>796</v>
      </c>
      <c r="G68" s="34" t="s">
        <v>79</v>
      </c>
      <c r="H68" s="40" t="s">
        <v>128</v>
      </c>
      <c r="I68" s="39">
        <v>63000000000</v>
      </c>
      <c r="J68" s="39" t="s">
        <v>39</v>
      </c>
      <c r="K68" s="37">
        <v>553317.63</v>
      </c>
      <c r="L68" s="35" t="s">
        <v>97</v>
      </c>
      <c r="M68" s="35" t="s">
        <v>194</v>
      </c>
      <c r="N68" s="38" t="s">
        <v>129</v>
      </c>
      <c r="O68" s="34" t="s">
        <v>43</v>
      </c>
      <c r="P68" s="34" t="s">
        <v>44</v>
      </c>
      <c r="Q68" s="34" t="s">
        <v>43</v>
      </c>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row>
    <row r="69" spans="1:257" s="42" customFormat="1" ht="60">
      <c r="A69" s="31" t="s">
        <v>195</v>
      </c>
      <c r="B69" s="31" t="s">
        <v>125</v>
      </c>
      <c r="C69" s="32" t="s">
        <v>126</v>
      </c>
      <c r="D69" s="32" t="s">
        <v>196</v>
      </c>
      <c r="E69" s="33" t="s">
        <v>36</v>
      </c>
      <c r="F69" s="34">
        <v>796</v>
      </c>
      <c r="G69" s="34" t="s">
        <v>79</v>
      </c>
      <c r="H69" s="40" t="s">
        <v>128</v>
      </c>
      <c r="I69" s="39">
        <v>63000000000</v>
      </c>
      <c r="J69" s="39" t="s">
        <v>39</v>
      </c>
      <c r="K69" s="37">
        <v>147707.63</v>
      </c>
      <c r="L69" s="35" t="s">
        <v>97</v>
      </c>
      <c r="M69" s="35" t="s">
        <v>66</v>
      </c>
      <c r="N69" s="38" t="s">
        <v>129</v>
      </c>
      <c r="O69" s="34" t="s">
        <v>43</v>
      </c>
      <c r="P69" s="34" t="s">
        <v>44</v>
      </c>
      <c r="Q69" s="34" t="s">
        <v>43</v>
      </c>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row>
    <row r="70" spans="1:257" s="42" customFormat="1" ht="60">
      <c r="A70" s="31" t="s">
        <v>197</v>
      </c>
      <c r="B70" s="31" t="s">
        <v>125</v>
      </c>
      <c r="C70" s="32" t="s">
        <v>126</v>
      </c>
      <c r="D70" s="32" t="s">
        <v>198</v>
      </c>
      <c r="E70" s="33" t="s">
        <v>36</v>
      </c>
      <c r="F70" s="34">
        <v>796</v>
      </c>
      <c r="G70" s="34" t="s">
        <v>79</v>
      </c>
      <c r="H70" s="40" t="s">
        <v>128</v>
      </c>
      <c r="I70" s="39">
        <v>63000000000</v>
      </c>
      <c r="J70" s="39" t="s">
        <v>39</v>
      </c>
      <c r="K70" s="37">
        <v>170173.91</v>
      </c>
      <c r="L70" s="35" t="s">
        <v>97</v>
      </c>
      <c r="M70" s="35" t="s">
        <v>97</v>
      </c>
      <c r="N70" s="38" t="s">
        <v>129</v>
      </c>
      <c r="O70" s="34" t="s">
        <v>43</v>
      </c>
      <c r="P70" s="34" t="s">
        <v>44</v>
      </c>
      <c r="Q70" s="34" t="s">
        <v>43</v>
      </c>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row>
    <row r="71" spans="1:257" s="42" customFormat="1" ht="72">
      <c r="A71" s="31" t="s">
        <v>199</v>
      </c>
      <c r="B71" s="31" t="s">
        <v>125</v>
      </c>
      <c r="C71" s="32" t="s">
        <v>126</v>
      </c>
      <c r="D71" s="32" t="s">
        <v>200</v>
      </c>
      <c r="E71" s="33" t="s">
        <v>36</v>
      </c>
      <c r="F71" s="34">
        <v>796</v>
      </c>
      <c r="G71" s="34" t="s">
        <v>79</v>
      </c>
      <c r="H71" s="40" t="s">
        <v>128</v>
      </c>
      <c r="I71" s="39">
        <v>63000000000</v>
      </c>
      <c r="J71" s="39" t="s">
        <v>39</v>
      </c>
      <c r="K71" s="37">
        <v>278750.98</v>
      </c>
      <c r="L71" s="35" t="s">
        <v>97</v>
      </c>
      <c r="M71" s="35" t="s">
        <v>97</v>
      </c>
      <c r="N71" s="38" t="s">
        <v>129</v>
      </c>
      <c r="O71" s="34" t="s">
        <v>43</v>
      </c>
      <c r="P71" s="34" t="s">
        <v>44</v>
      </c>
      <c r="Q71" s="34" t="s">
        <v>43</v>
      </c>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row>
    <row r="72" spans="1:257" s="42" customFormat="1" ht="60">
      <c r="A72" s="31" t="s">
        <v>201</v>
      </c>
      <c r="B72" s="31" t="s">
        <v>125</v>
      </c>
      <c r="C72" s="32" t="s">
        <v>126</v>
      </c>
      <c r="D72" s="32" t="s">
        <v>202</v>
      </c>
      <c r="E72" s="33" t="s">
        <v>36</v>
      </c>
      <c r="F72" s="34">
        <v>876</v>
      </c>
      <c r="G72" s="34" t="s">
        <v>37</v>
      </c>
      <c r="H72" s="35" t="s">
        <v>38</v>
      </c>
      <c r="I72" s="39">
        <v>63000000000</v>
      </c>
      <c r="J72" s="39" t="s">
        <v>39</v>
      </c>
      <c r="K72" s="37">
        <v>103615.7</v>
      </c>
      <c r="L72" s="35" t="s">
        <v>97</v>
      </c>
      <c r="M72" s="35" t="s">
        <v>41</v>
      </c>
      <c r="N72" s="38" t="s">
        <v>129</v>
      </c>
      <c r="O72" s="34" t="s">
        <v>43</v>
      </c>
      <c r="P72" s="34" t="s">
        <v>44</v>
      </c>
      <c r="Q72" s="34" t="s">
        <v>43</v>
      </c>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row>
    <row r="73" spans="1:257" s="42" customFormat="1" ht="108">
      <c r="A73" s="31" t="s">
        <v>203</v>
      </c>
      <c r="B73" s="31" t="s">
        <v>125</v>
      </c>
      <c r="C73" s="32" t="s">
        <v>126</v>
      </c>
      <c r="D73" s="32" t="s">
        <v>204</v>
      </c>
      <c r="E73" s="33" t="s">
        <v>36</v>
      </c>
      <c r="F73" s="34">
        <v>796</v>
      </c>
      <c r="G73" s="34" t="s">
        <v>79</v>
      </c>
      <c r="H73" s="40" t="s">
        <v>205</v>
      </c>
      <c r="I73" s="39">
        <v>63000000000</v>
      </c>
      <c r="J73" s="39" t="s">
        <v>39</v>
      </c>
      <c r="K73" s="37">
        <v>5226495.24</v>
      </c>
      <c r="L73" s="35" t="s">
        <v>97</v>
      </c>
      <c r="M73" s="35" t="s">
        <v>71</v>
      </c>
      <c r="N73" s="38" t="s">
        <v>129</v>
      </c>
      <c r="O73" s="34" t="s">
        <v>43</v>
      </c>
      <c r="P73" s="34" t="s">
        <v>44</v>
      </c>
      <c r="Q73" s="34" t="s">
        <v>43</v>
      </c>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row>
    <row r="74" spans="1:257" s="42" customFormat="1" ht="48">
      <c r="A74" s="31" t="s">
        <v>206</v>
      </c>
      <c r="B74" s="31" t="s">
        <v>125</v>
      </c>
      <c r="C74" s="32" t="s">
        <v>126</v>
      </c>
      <c r="D74" s="32" t="s">
        <v>207</v>
      </c>
      <c r="E74" s="33" t="s">
        <v>36</v>
      </c>
      <c r="F74" s="34">
        <v>876</v>
      </c>
      <c r="G74" s="34" t="s">
        <v>37</v>
      </c>
      <c r="H74" s="35" t="s">
        <v>38</v>
      </c>
      <c r="I74" s="39">
        <v>63000000000</v>
      </c>
      <c r="J74" s="39" t="s">
        <v>39</v>
      </c>
      <c r="K74" s="37">
        <v>114786.09</v>
      </c>
      <c r="L74" s="35" t="s">
        <v>97</v>
      </c>
      <c r="M74" s="35" t="s">
        <v>194</v>
      </c>
      <c r="N74" s="38" t="s">
        <v>129</v>
      </c>
      <c r="O74" s="34" t="s">
        <v>43</v>
      </c>
      <c r="P74" s="34" t="s">
        <v>44</v>
      </c>
      <c r="Q74" s="34" t="s">
        <v>43</v>
      </c>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row>
    <row r="75" spans="1:257" s="42" customFormat="1" ht="48">
      <c r="A75" s="31" t="s">
        <v>208</v>
      </c>
      <c r="B75" s="31" t="s">
        <v>125</v>
      </c>
      <c r="C75" s="32" t="s">
        <v>126</v>
      </c>
      <c r="D75" s="32" t="s">
        <v>209</v>
      </c>
      <c r="E75" s="33" t="s">
        <v>36</v>
      </c>
      <c r="F75" s="34">
        <v>796</v>
      </c>
      <c r="G75" s="34" t="s">
        <v>79</v>
      </c>
      <c r="H75" s="40" t="s">
        <v>210</v>
      </c>
      <c r="I75" s="39">
        <v>63000000000</v>
      </c>
      <c r="J75" s="39" t="s">
        <v>39</v>
      </c>
      <c r="K75" s="37">
        <v>117916.28</v>
      </c>
      <c r="L75" s="35" t="s">
        <v>40</v>
      </c>
      <c r="M75" s="35" t="s">
        <v>66</v>
      </c>
      <c r="N75" s="38" t="s">
        <v>129</v>
      </c>
      <c r="O75" s="34" t="s">
        <v>43</v>
      </c>
      <c r="P75" s="34" t="s">
        <v>44</v>
      </c>
      <c r="Q75" s="34" t="s">
        <v>43</v>
      </c>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row>
    <row r="76" spans="1:257" s="42" customFormat="1" ht="60">
      <c r="A76" s="31" t="s">
        <v>211</v>
      </c>
      <c r="B76" s="31" t="s">
        <v>125</v>
      </c>
      <c r="C76" s="32" t="s">
        <v>126</v>
      </c>
      <c r="D76" s="32" t="s">
        <v>212</v>
      </c>
      <c r="E76" s="33" t="s">
        <v>36</v>
      </c>
      <c r="F76" s="34">
        <v>796</v>
      </c>
      <c r="G76" s="34" t="s">
        <v>79</v>
      </c>
      <c r="H76" s="40" t="s">
        <v>128</v>
      </c>
      <c r="I76" s="39">
        <v>63000000000</v>
      </c>
      <c r="J76" s="39" t="s">
        <v>39</v>
      </c>
      <c r="K76" s="37">
        <v>165331.92000000001</v>
      </c>
      <c r="L76" s="35" t="s">
        <v>40</v>
      </c>
      <c r="M76" s="35" t="s">
        <v>40</v>
      </c>
      <c r="N76" s="38" t="s">
        <v>129</v>
      </c>
      <c r="O76" s="34" t="s">
        <v>43</v>
      </c>
      <c r="P76" s="34" t="s">
        <v>44</v>
      </c>
      <c r="Q76" s="34" t="s">
        <v>43</v>
      </c>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row>
    <row r="77" spans="1:257" s="42" customFormat="1" ht="96">
      <c r="A77" s="31" t="s">
        <v>213</v>
      </c>
      <c r="B77" s="31" t="s">
        <v>125</v>
      </c>
      <c r="C77" s="32" t="s">
        <v>126</v>
      </c>
      <c r="D77" s="32" t="s">
        <v>214</v>
      </c>
      <c r="E77" s="33" t="s">
        <v>36</v>
      </c>
      <c r="F77" s="34">
        <v>796</v>
      </c>
      <c r="G77" s="34" t="s">
        <v>79</v>
      </c>
      <c r="H77" s="40" t="s">
        <v>132</v>
      </c>
      <c r="I77" s="39">
        <v>63000000000</v>
      </c>
      <c r="J77" s="39" t="s">
        <v>39</v>
      </c>
      <c r="K77" s="37">
        <v>477721.11</v>
      </c>
      <c r="L77" s="35" t="s">
        <v>40</v>
      </c>
      <c r="M77" s="35" t="s">
        <v>71</v>
      </c>
      <c r="N77" s="38" t="s">
        <v>129</v>
      </c>
      <c r="O77" s="34" t="s">
        <v>43</v>
      </c>
      <c r="P77" s="34" t="s">
        <v>44</v>
      </c>
      <c r="Q77" s="34" t="s">
        <v>43</v>
      </c>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row>
    <row r="78" spans="1:257" s="42" customFormat="1" ht="72">
      <c r="A78" s="31" t="s">
        <v>215</v>
      </c>
      <c r="B78" s="31" t="s">
        <v>125</v>
      </c>
      <c r="C78" s="32" t="s">
        <v>126</v>
      </c>
      <c r="D78" s="32" t="s">
        <v>216</v>
      </c>
      <c r="E78" s="33" t="s">
        <v>36</v>
      </c>
      <c r="F78" s="34">
        <v>796</v>
      </c>
      <c r="G78" s="34" t="s">
        <v>79</v>
      </c>
      <c r="H78" s="40" t="s">
        <v>128</v>
      </c>
      <c r="I78" s="39">
        <v>63000000000</v>
      </c>
      <c r="J78" s="39" t="s">
        <v>39</v>
      </c>
      <c r="K78" s="37">
        <v>7888414.8799999999</v>
      </c>
      <c r="L78" s="35" t="s">
        <v>40</v>
      </c>
      <c r="M78" s="35" t="s">
        <v>41</v>
      </c>
      <c r="N78" s="38" t="s">
        <v>129</v>
      </c>
      <c r="O78" s="34" t="s">
        <v>43</v>
      </c>
      <c r="P78" s="34" t="s">
        <v>44</v>
      </c>
      <c r="Q78" s="34" t="s">
        <v>43</v>
      </c>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row>
    <row r="79" spans="1:257" s="42" customFormat="1" ht="36">
      <c r="A79" s="31" t="s">
        <v>217</v>
      </c>
      <c r="B79" s="31" t="s">
        <v>125</v>
      </c>
      <c r="C79" s="32" t="s">
        <v>126</v>
      </c>
      <c r="D79" s="32" t="s">
        <v>218</v>
      </c>
      <c r="E79" s="33" t="s">
        <v>36</v>
      </c>
      <c r="F79" s="34">
        <v>796</v>
      </c>
      <c r="G79" s="34" t="s">
        <v>79</v>
      </c>
      <c r="H79" s="40" t="s">
        <v>219</v>
      </c>
      <c r="I79" s="39">
        <v>63000000000</v>
      </c>
      <c r="J79" s="39" t="s">
        <v>39</v>
      </c>
      <c r="K79" s="37">
        <v>2916369.72</v>
      </c>
      <c r="L79" s="35" t="s">
        <v>40</v>
      </c>
      <c r="M79" s="35" t="s">
        <v>41</v>
      </c>
      <c r="N79" s="38" t="s">
        <v>129</v>
      </c>
      <c r="O79" s="34" t="s">
        <v>43</v>
      </c>
      <c r="P79" s="34" t="s">
        <v>44</v>
      </c>
      <c r="Q79" s="34" t="s">
        <v>43</v>
      </c>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c r="IW79" s="41"/>
    </row>
    <row r="80" spans="1:257" s="42" customFormat="1" ht="60">
      <c r="A80" s="31" t="s">
        <v>220</v>
      </c>
      <c r="B80" s="31" t="s">
        <v>125</v>
      </c>
      <c r="C80" s="32" t="s">
        <v>126</v>
      </c>
      <c r="D80" s="32" t="s">
        <v>221</v>
      </c>
      <c r="E80" s="33" t="s">
        <v>36</v>
      </c>
      <c r="F80" s="34">
        <v>796</v>
      </c>
      <c r="G80" s="34" t="s">
        <v>79</v>
      </c>
      <c r="H80" s="40" t="s">
        <v>128</v>
      </c>
      <c r="I80" s="39">
        <v>63000000000</v>
      </c>
      <c r="J80" s="39" t="s">
        <v>39</v>
      </c>
      <c r="K80" s="37">
        <v>230252.66</v>
      </c>
      <c r="L80" s="35" t="s">
        <v>40</v>
      </c>
      <c r="M80" s="35" t="s">
        <v>40</v>
      </c>
      <c r="N80" s="38" t="s">
        <v>129</v>
      </c>
      <c r="O80" s="34" t="s">
        <v>43</v>
      </c>
      <c r="P80" s="34" t="s">
        <v>44</v>
      </c>
      <c r="Q80" s="34" t="s">
        <v>43</v>
      </c>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c r="IW80" s="41"/>
    </row>
    <row r="81" spans="1:257" s="42" customFormat="1" ht="120">
      <c r="A81" s="31" t="s">
        <v>222</v>
      </c>
      <c r="B81" s="31" t="s">
        <v>125</v>
      </c>
      <c r="C81" s="32" t="s">
        <v>126</v>
      </c>
      <c r="D81" s="32" t="s">
        <v>223</v>
      </c>
      <c r="E81" s="33" t="s">
        <v>36</v>
      </c>
      <c r="F81" s="34">
        <v>796</v>
      </c>
      <c r="G81" s="34" t="s">
        <v>79</v>
      </c>
      <c r="H81" s="40" t="s">
        <v>132</v>
      </c>
      <c r="I81" s="39">
        <v>63000000000</v>
      </c>
      <c r="J81" s="39" t="s">
        <v>39</v>
      </c>
      <c r="K81" s="37">
        <v>756059.03</v>
      </c>
      <c r="L81" s="35" t="s">
        <v>40</v>
      </c>
      <c r="M81" s="35" t="s">
        <v>40</v>
      </c>
      <c r="N81" s="38" t="s">
        <v>129</v>
      </c>
      <c r="O81" s="34" t="s">
        <v>43</v>
      </c>
      <c r="P81" s="34" t="s">
        <v>44</v>
      </c>
      <c r="Q81" s="34" t="s">
        <v>43</v>
      </c>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c r="IW81" s="41"/>
    </row>
    <row r="82" spans="1:257" s="42" customFormat="1" ht="48">
      <c r="A82" s="31" t="s">
        <v>224</v>
      </c>
      <c r="B82" s="31" t="s">
        <v>125</v>
      </c>
      <c r="C82" s="32" t="s">
        <v>126</v>
      </c>
      <c r="D82" s="32" t="s">
        <v>225</v>
      </c>
      <c r="E82" s="33" t="s">
        <v>36</v>
      </c>
      <c r="F82" s="34">
        <v>796</v>
      </c>
      <c r="G82" s="34" t="s">
        <v>79</v>
      </c>
      <c r="H82" s="40" t="s">
        <v>226</v>
      </c>
      <c r="I82" s="39">
        <v>63000000000</v>
      </c>
      <c r="J82" s="39" t="s">
        <v>39</v>
      </c>
      <c r="K82" s="37">
        <v>116247.16</v>
      </c>
      <c r="L82" s="35" t="s">
        <v>40</v>
      </c>
      <c r="M82" s="35" t="s">
        <v>66</v>
      </c>
      <c r="N82" s="38" t="s">
        <v>129</v>
      </c>
      <c r="O82" s="34" t="s">
        <v>43</v>
      </c>
      <c r="P82" s="34" t="s">
        <v>44</v>
      </c>
      <c r="Q82" s="34" t="s">
        <v>43</v>
      </c>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row>
    <row r="83" spans="1:257" s="42" customFormat="1" ht="60">
      <c r="A83" s="31" t="s">
        <v>227</v>
      </c>
      <c r="B83" s="31" t="s">
        <v>125</v>
      </c>
      <c r="C83" s="32" t="s">
        <v>126</v>
      </c>
      <c r="D83" s="32" t="s">
        <v>228</v>
      </c>
      <c r="E83" s="33" t="s">
        <v>36</v>
      </c>
      <c r="F83" s="34">
        <v>796</v>
      </c>
      <c r="G83" s="34" t="s">
        <v>79</v>
      </c>
      <c r="H83" s="40" t="s">
        <v>128</v>
      </c>
      <c r="I83" s="39">
        <v>63000000000</v>
      </c>
      <c r="J83" s="39" t="s">
        <v>39</v>
      </c>
      <c r="K83" s="37">
        <v>360385.56</v>
      </c>
      <c r="L83" s="35" t="s">
        <v>40</v>
      </c>
      <c r="M83" s="35" t="s">
        <v>40</v>
      </c>
      <c r="N83" s="38" t="s">
        <v>129</v>
      </c>
      <c r="O83" s="34" t="s">
        <v>43</v>
      </c>
      <c r="P83" s="34" t="s">
        <v>44</v>
      </c>
      <c r="Q83" s="34" t="s">
        <v>43</v>
      </c>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c r="IW83" s="41"/>
    </row>
    <row r="84" spans="1:257" s="42" customFormat="1" ht="60">
      <c r="A84" s="31" t="s">
        <v>229</v>
      </c>
      <c r="B84" s="31" t="s">
        <v>125</v>
      </c>
      <c r="C84" s="32" t="s">
        <v>126</v>
      </c>
      <c r="D84" s="32" t="s">
        <v>230</v>
      </c>
      <c r="E84" s="33" t="s">
        <v>36</v>
      </c>
      <c r="F84" s="34">
        <v>876</v>
      </c>
      <c r="G84" s="34" t="s">
        <v>37</v>
      </c>
      <c r="H84" s="35" t="s">
        <v>38</v>
      </c>
      <c r="I84" s="39">
        <v>63000000000</v>
      </c>
      <c r="J84" s="39" t="s">
        <v>39</v>
      </c>
      <c r="K84" s="37">
        <v>182344.31</v>
      </c>
      <c r="L84" s="35" t="s">
        <v>40</v>
      </c>
      <c r="M84" s="35" t="s">
        <v>41</v>
      </c>
      <c r="N84" s="38" t="s">
        <v>129</v>
      </c>
      <c r="O84" s="34" t="s">
        <v>43</v>
      </c>
      <c r="P84" s="34" t="s">
        <v>44</v>
      </c>
      <c r="Q84" s="34" t="s">
        <v>43</v>
      </c>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c r="IW84" s="41"/>
    </row>
    <row r="85" spans="1:257" s="42" customFormat="1" ht="156">
      <c r="A85" s="31" t="s">
        <v>231</v>
      </c>
      <c r="B85" s="31" t="s">
        <v>125</v>
      </c>
      <c r="C85" s="32" t="s">
        <v>126</v>
      </c>
      <c r="D85" s="32" t="s">
        <v>232</v>
      </c>
      <c r="E85" s="33" t="s">
        <v>36</v>
      </c>
      <c r="F85" s="34">
        <v>796</v>
      </c>
      <c r="G85" s="34" t="s">
        <v>79</v>
      </c>
      <c r="H85" s="40" t="s">
        <v>233</v>
      </c>
      <c r="I85" s="39">
        <v>63000000000</v>
      </c>
      <c r="J85" s="39" t="s">
        <v>39</v>
      </c>
      <c r="K85" s="37">
        <v>6453801.6399999997</v>
      </c>
      <c r="L85" s="35" t="s">
        <v>40</v>
      </c>
      <c r="M85" s="35" t="s">
        <v>71</v>
      </c>
      <c r="N85" s="38" t="s">
        <v>129</v>
      </c>
      <c r="O85" s="34" t="s">
        <v>43</v>
      </c>
      <c r="P85" s="34" t="s">
        <v>44</v>
      </c>
      <c r="Q85" s="34" t="s">
        <v>43</v>
      </c>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c r="IW85" s="41"/>
    </row>
    <row r="86" spans="1:257" s="42" customFormat="1" ht="72">
      <c r="A86" s="31" t="s">
        <v>234</v>
      </c>
      <c r="B86" s="31" t="s">
        <v>125</v>
      </c>
      <c r="C86" s="32" t="s">
        <v>126</v>
      </c>
      <c r="D86" s="32" t="s">
        <v>235</v>
      </c>
      <c r="E86" s="33" t="s">
        <v>36</v>
      </c>
      <c r="F86" s="34">
        <v>796</v>
      </c>
      <c r="G86" s="34" t="s">
        <v>79</v>
      </c>
      <c r="H86" s="40" t="s">
        <v>132</v>
      </c>
      <c r="I86" s="39">
        <v>63000000000</v>
      </c>
      <c r="J86" s="39" t="s">
        <v>39</v>
      </c>
      <c r="K86" s="37">
        <v>107869.45</v>
      </c>
      <c r="L86" s="35" t="s">
        <v>40</v>
      </c>
      <c r="M86" s="35" t="s">
        <v>40</v>
      </c>
      <c r="N86" s="38" t="s">
        <v>129</v>
      </c>
      <c r="O86" s="34" t="s">
        <v>43</v>
      </c>
      <c r="P86" s="34" t="s">
        <v>44</v>
      </c>
      <c r="Q86" s="34" t="s">
        <v>43</v>
      </c>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c r="IW86" s="41"/>
    </row>
    <row r="87" spans="1:257" s="42" customFormat="1" ht="108">
      <c r="A87" s="31" t="s">
        <v>236</v>
      </c>
      <c r="B87" s="31" t="s">
        <v>125</v>
      </c>
      <c r="C87" s="32" t="s">
        <v>126</v>
      </c>
      <c r="D87" s="32" t="s">
        <v>237</v>
      </c>
      <c r="E87" s="33" t="s">
        <v>36</v>
      </c>
      <c r="F87" s="34">
        <v>796</v>
      </c>
      <c r="G87" s="34" t="s">
        <v>79</v>
      </c>
      <c r="H87" s="40" t="s">
        <v>132</v>
      </c>
      <c r="I87" s="39">
        <v>63000000000</v>
      </c>
      <c r="J87" s="39" t="s">
        <v>39</v>
      </c>
      <c r="K87" s="37">
        <v>250385.18</v>
      </c>
      <c r="L87" s="35" t="s">
        <v>40</v>
      </c>
      <c r="M87" s="35" t="s">
        <v>40</v>
      </c>
      <c r="N87" s="38" t="s">
        <v>129</v>
      </c>
      <c r="O87" s="34" t="s">
        <v>43</v>
      </c>
      <c r="P87" s="34" t="s">
        <v>44</v>
      </c>
      <c r="Q87" s="34" t="s">
        <v>43</v>
      </c>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c r="II87" s="41"/>
      <c r="IJ87" s="41"/>
      <c r="IK87" s="41"/>
      <c r="IL87" s="41"/>
      <c r="IM87" s="41"/>
      <c r="IN87" s="41"/>
      <c r="IO87" s="41"/>
      <c r="IP87" s="41"/>
      <c r="IQ87" s="41"/>
      <c r="IR87" s="41"/>
      <c r="IS87" s="41"/>
      <c r="IT87" s="41"/>
      <c r="IU87" s="41"/>
      <c r="IV87" s="41"/>
      <c r="IW87" s="41"/>
    </row>
    <row r="88" spans="1:257" s="42" customFormat="1" ht="60">
      <c r="A88" s="31" t="s">
        <v>238</v>
      </c>
      <c r="B88" s="31" t="s">
        <v>125</v>
      </c>
      <c r="C88" s="32" t="s">
        <v>126</v>
      </c>
      <c r="D88" s="32" t="s">
        <v>239</v>
      </c>
      <c r="E88" s="33" t="s">
        <v>36</v>
      </c>
      <c r="F88" s="34">
        <v>796</v>
      </c>
      <c r="G88" s="34" t="s">
        <v>79</v>
      </c>
      <c r="H88" s="40" t="s">
        <v>128</v>
      </c>
      <c r="I88" s="39">
        <v>63000000000</v>
      </c>
      <c r="J88" s="39" t="s">
        <v>39</v>
      </c>
      <c r="K88" s="37">
        <v>10130908.77</v>
      </c>
      <c r="L88" s="35" t="s">
        <v>40</v>
      </c>
      <c r="M88" s="35" t="s">
        <v>71</v>
      </c>
      <c r="N88" s="38" t="s">
        <v>129</v>
      </c>
      <c r="O88" s="34" t="s">
        <v>43</v>
      </c>
      <c r="P88" s="34" t="s">
        <v>44</v>
      </c>
      <c r="Q88" s="34" t="s">
        <v>43</v>
      </c>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c r="GN88" s="41"/>
      <c r="GO88" s="41"/>
      <c r="GP88" s="41"/>
      <c r="GQ88" s="41"/>
      <c r="GR88" s="41"/>
      <c r="GS88" s="41"/>
      <c r="GT88" s="41"/>
      <c r="GU88" s="41"/>
      <c r="GV88" s="41"/>
      <c r="GW88" s="41"/>
      <c r="GX88" s="41"/>
      <c r="GY88" s="41"/>
      <c r="GZ88" s="41"/>
      <c r="HA88" s="41"/>
      <c r="HB88" s="41"/>
      <c r="HC88" s="41"/>
      <c r="HD88" s="41"/>
      <c r="HE88" s="41"/>
      <c r="HF88" s="41"/>
      <c r="HG88" s="41"/>
      <c r="HH88" s="41"/>
      <c r="HI88" s="41"/>
      <c r="HJ88" s="41"/>
      <c r="HK88" s="41"/>
      <c r="HL88" s="41"/>
      <c r="HM88" s="41"/>
      <c r="HN88" s="41"/>
      <c r="HO88" s="41"/>
      <c r="HP88" s="41"/>
      <c r="HQ88" s="41"/>
      <c r="HR88" s="41"/>
      <c r="HS88" s="41"/>
      <c r="HT88" s="41"/>
      <c r="HU88" s="41"/>
      <c r="HV88" s="41"/>
      <c r="HW88" s="41"/>
      <c r="HX88" s="41"/>
      <c r="HY88" s="41"/>
      <c r="HZ88" s="41"/>
      <c r="IA88" s="41"/>
      <c r="IB88" s="41"/>
      <c r="IC88" s="41"/>
      <c r="ID88" s="41"/>
      <c r="IE88" s="41"/>
      <c r="IF88" s="41"/>
      <c r="IG88" s="41"/>
      <c r="IH88" s="41"/>
      <c r="II88" s="41"/>
      <c r="IJ88" s="41"/>
      <c r="IK88" s="41"/>
      <c r="IL88" s="41"/>
      <c r="IM88" s="41"/>
      <c r="IN88" s="41"/>
      <c r="IO88" s="41"/>
      <c r="IP88" s="41"/>
      <c r="IQ88" s="41"/>
      <c r="IR88" s="41"/>
      <c r="IS88" s="41"/>
      <c r="IT88" s="41"/>
      <c r="IU88" s="41"/>
      <c r="IV88" s="41"/>
      <c r="IW88" s="41"/>
    </row>
    <row r="89" spans="1:257" s="42" customFormat="1" ht="36">
      <c r="A89" s="31" t="s">
        <v>240</v>
      </c>
      <c r="B89" s="31" t="s">
        <v>125</v>
      </c>
      <c r="C89" s="32" t="s">
        <v>126</v>
      </c>
      <c r="D89" s="32" t="s">
        <v>241</v>
      </c>
      <c r="E89" s="33" t="s">
        <v>36</v>
      </c>
      <c r="F89" s="34">
        <v>796</v>
      </c>
      <c r="G89" s="34" t="s">
        <v>79</v>
      </c>
      <c r="H89" s="40" t="s">
        <v>242</v>
      </c>
      <c r="I89" s="39">
        <v>63000000000</v>
      </c>
      <c r="J89" s="39" t="s">
        <v>39</v>
      </c>
      <c r="K89" s="37">
        <v>3300085.74</v>
      </c>
      <c r="L89" s="35" t="s">
        <v>40</v>
      </c>
      <c r="M89" s="35" t="s">
        <v>71</v>
      </c>
      <c r="N89" s="38" t="s">
        <v>129</v>
      </c>
      <c r="O89" s="34" t="s">
        <v>43</v>
      </c>
      <c r="P89" s="34" t="s">
        <v>44</v>
      </c>
      <c r="Q89" s="34" t="s">
        <v>43</v>
      </c>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c r="IW89" s="41"/>
    </row>
    <row r="90" spans="1:257" s="42" customFormat="1" ht="60">
      <c r="A90" s="31" t="s">
        <v>243</v>
      </c>
      <c r="B90" s="31" t="s">
        <v>125</v>
      </c>
      <c r="C90" s="32" t="s">
        <v>126</v>
      </c>
      <c r="D90" s="32" t="s">
        <v>244</v>
      </c>
      <c r="E90" s="33" t="s">
        <v>36</v>
      </c>
      <c r="F90" s="34">
        <v>796</v>
      </c>
      <c r="G90" s="34" t="s">
        <v>79</v>
      </c>
      <c r="H90" s="40" t="s">
        <v>210</v>
      </c>
      <c r="I90" s="39">
        <v>63000000000</v>
      </c>
      <c r="J90" s="39" t="s">
        <v>39</v>
      </c>
      <c r="K90" s="82">
        <v>918428.63</v>
      </c>
      <c r="L90" s="35" t="s">
        <v>40</v>
      </c>
      <c r="M90" s="35" t="s">
        <v>66</v>
      </c>
      <c r="N90" s="38" t="s">
        <v>129</v>
      </c>
      <c r="O90" s="34" t="s">
        <v>43</v>
      </c>
      <c r="P90" s="34" t="s">
        <v>44</v>
      </c>
      <c r="Q90" s="34" t="s">
        <v>43</v>
      </c>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c r="IW90" s="41"/>
    </row>
    <row r="91" spans="1:257" s="42" customFormat="1" ht="60">
      <c r="A91" s="31" t="s">
        <v>245</v>
      </c>
      <c r="B91" s="31" t="s">
        <v>125</v>
      </c>
      <c r="C91" s="32" t="s">
        <v>126</v>
      </c>
      <c r="D91" s="32" t="s">
        <v>246</v>
      </c>
      <c r="E91" s="33" t="s">
        <v>36</v>
      </c>
      <c r="F91" s="34">
        <v>796</v>
      </c>
      <c r="G91" s="34" t="s">
        <v>79</v>
      </c>
      <c r="H91" s="40" t="s">
        <v>128</v>
      </c>
      <c r="I91" s="39">
        <v>63000000000</v>
      </c>
      <c r="J91" s="39" t="s">
        <v>39</v>
      </c>
      <c r="K91" s="37">
        <v>1028471.41</v>
      </c>
      <c r="L91" s="35" t="s">
        <v>40</v>
      </c>
      <c r="M91" s="35" t="s">
        <v>66</v>
      </c>
      <c r="N91" s="38" t="s">
        <v>129</v>
      </c>
      <c r="O91" s="34" t="s">
        <v>43</v>
      </c>
      <c r="P91" s="34" t="s">
        <v>44</v>
      </c>
      <c r="Q91" s="34" t="s">
        <v>43</v>
      </c>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c r="IW91" s="41"/>
    </row>
    <row r="92" spans="1:257" s="42" customFormat="1" ht="60">
      <c r="A92" s="31" t="s">
        <v>247</v>
      </c>
      <c r="B92" s="31" t="s">
        <v>125</v>
      </c>
      <c r="C92" s="32" t="s">
        <v>126</v>
      </c>
      <c r="D92" s="32" t="s">
        <v>248</v>
      </c>
      <c r="E92" s="33" t="s">
        <v>36</v>
      </c>
      <c r="F92" s="34">
        <v>796</v>
      </c>
      <c r="G92" s="34" t="s">
        <v>79</v>
      </c>
      <c r="H92" s="40" t="s">
        <v>128</v>
      </c>
      <c r="I92" s="39">
        <v>63000000000</v>
      </c>
      <c r="J92" s="39" t="s">
        <v>39</v>
      </c>
      <c r="K92" s="37">
        <v>152508.42000000001</v>
      </c>
      <c r="L92" s="35" t="s">
        <v>40</v>
      </c>
      <c r="M92" s="35" t="s">
        <v>40</v>
      </c>
      <c r="N92" s="38" t="s">
        <v>129</v>
      </c>
      <c r="O92" s="34" t="s">
        <v>43</v>
      </c>
      <c r="P92" s="34" t="s">
        <v>44</v>
      </c>
      <c r="Q92" s="34" t="s">
        <v>43</v>
      </c>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c r="IW92" s="41"/>
    </row>
    <row r="93" spans="1:257" s="42" customFormat="1" ht="60">
      <c r="A93" s="31" t="s">
        <v>249</v>
      </c>
      <c r="B93" s="31" t="s">
        <v>125</v>
      </c>
      <c r="C93" s="32" t="s">
        <v>126</v>
      </c>
      <c r="D93" s="32" t="s">
        <v>250</v>
      </c>
      <c r="E93" s="33" t="s">
        <v>36</v>
      </c>
      <c r="F93" s="34">
        <v>796</v>
      </c>
      <c r="G93" s="34" t="s">
        <v>79</v>
      </c>
      <c r="H93" s="40" t="s">
        <v>128</v>
      </c>
      <c r="I93" s="39">
        <v>63000000000</v>
      </c>
      <c r="J93" s="39" t="s">
        <v>39</v>
      </c>
      <c r="K93" s="37">
        <v>119210.18</v>
      </c>
      <c r="L93" s="35" t="s">
        <v>40</v>
      </c>
      <c r="M93" s="35" t="s">
        <v>251</v>
      </c>
      <c r="N93" s="38" t="s">
        <v>129</v>
      </c>
      <c r="O93" s="34" t="s">
        <v>43</v>
      </c>
      <c r="P93" s="34" t="s">
        <v>44</v>
      </c>
      <c r="Q93" s="34" t="s">
        <v>43</v>
      </c>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c r="IW93" s="41"/>
    </row>
    <row r="94" spans="1:257" s="42" customFormat="1" ht="72">
      <c r="A94" s="31" t="s">
        <v>252</v>
      </c>
      <c r="B94" s="31" t="s">
        <v>125</v>
      </c>
      <c r="C94" s="32" t="s">
        <v>126</v>
      </c>
      <c r="D94" s="32" t="s">
        <v>253</v>
      </c>
      <c r="E94" s="33" t="s">
        <v>36</v>
      </c>
      <c r="F94" s="34">
        <v>796</v>
      </c>
      <c r="G94" s="34" t="s">
        <v>79</v>
      </c>
      <c r="H94" s="40" t="s">
        <v>254</v>
      </c>
      <c r="I94" s="39">
        <v>63000000000</v>
      </c>
      <c r="J94" s="39" t="s">
        <v>39</v>
      </c>
      <c r="K94" s="37">
        <v>11585546.210000001</v>
      </c>
      <c r="L94" s="35" t="s">
        <v>40</v>
      </c>
      <c r="M94" s="35" t="s">
        <v>40</v>
      </c>
      <c r="N94" s="38" t="s">
        <v>129</v>
      </c>
      <c r="O94" s="34" t="s">
        <v>43</v>
      </c>
      <c r="P94" s="34" t="s">
        <v>44</v>
      </c>
      <c r="Q94" s="34" t="s">
        <v>43</v>
      </c>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c r="II94" s="41"/>
      <c r="IJ94" s="41"/>
      <c r="IK94" s="41"/>
      <c r="IL94" s="41"/>
      <c r="IM94" s="41"/>
      <c r="IN94" s="41"/>
      <c r="IO94" s="41"/>
      <c r="IP94" s="41"/>
      <c r="IQ94" s="41"/>
      <c r="IR94" s="41"/>
      <c r="IS94" s="41"/>
      <c r="IT94" s="41"/>
      <c r="IU94" s="41"/>
      <c r="IV94" s="41"/>
      <c r="IW94" s="41"/>
    </row>
    <row r="95" spans="1:257" s="42" customFormat="1" ht="65.25" customHeight="1">
      <c r="A95" s="31" t="s">
        <v>255</v>
      </c>
      <c r="B95" s="31" t="s">
        <v>125</v>
      </c>
      <c r="C95" s="32" t="s">
        <v>126</v>
      </c>
      <c r="D95" s="32" t="s">
        <v>256</v>
      </c>
      <c r="E95" s="33" t="s">
        <v>36</v>
      </c>
      <c r="F95" s="34">
        <v>796</v>
      </c>
      <c r="G95" s="34" t="s">
        <v>79</v>
      </c>
      <c r="H95" s="40" t="s">
        <v>257</v>
      </c>
      <c r="I95" s="39">
        <v>63000000000</v>
      </c>
      <c r="J95" s="39" t="s">
        <v>39</v>
      </c>
      <c r="K95" s="37">
        <v>1667089.56</v>
      </c>
      <c r="L95" s="35" t="s">
        <v>40</v>
      </c>
      <c r="M95" s="35" t="s">
        <v>66</v>
      </c>
      <c r="N95" s="38" t="s">
        <v>129</v>
      </c>
      <c r="O95" s="34" t="s">
        <v>43</v>
      </c>
      <c r="P95" s="34" t="s">
        <v>44</v>
      </c>
      <c r="Q95" s="34" t="s">
        <v>43</v>
      </c>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c r="II95" s="41"/>
      <c r="IJ95" s="41"/>
      <c r="IK95" s="41"/>
      <c r="IL95" s="41"/>
      <c r="IM95" s="41"/>
      <c r="IN95" s="41"/>
      <c r="IO95" s="41"/>
      <c r="IP95" s="41"/>
      <c r="IQ95" s="41"/>
      <c r="IR95" s="41"/>
      <c r="IS95" s="41"/>
      <c r="IT95" s="41"/>
      <c r="IU95" s="41"/>
      <c r="IV95" s="41"/>
      <c r="IW95" s="41"/>
    </row>
    <row r="96" spans="1:257" s="42" customFormat="1" ht="75" customHeight="1">
      <c r="A96" s="31" t="s">
        <v>258</v>
      </c>
      <c r="B96" s="31" t="s">
        <v>125</v>
      </c>
      <c r="C96" s="32" t="s">
        <v>126</v>
      </c>
      <c r="D96" s="32" t="s">
        <v>259</v>
      </c>
      <c r="E96" s="33" t="s">
        <v>36</v>
      </c>
      <c r="F96" s="34">
        <v>876</v>
      </c>
      <c r="G96" s="34" t="s">
        <v>37</v>
      </c>
      <c r="H96" s="35" t="s">
        <v>38</v>
      </c>
      <c r="I96" s="39">
        <v>63000000000</v>
      </c>
      <c r="J96" s="39" t="s">
        <v>39</v>
      </c>
      <c r="K96" s="37">
        <v>291591.88</v>
      </c>
      <c r="L96" s="35" t="s">
        <v>40</v>
      </c>
      <c r="M96" s="35" t="s">
        <v>41</v>
      </c>
      <c r="N96" s="38" t="s">
        <v>129</v>
      </c>
      <c r="O96" s="34" t="s">
        <v>43</v>
      </c>
      <c r="P96" s="34" t="s">
        <v>44</v>
      </c>
      <c r="Q96" s="34" t="s">
        <v>43</v>
      </c>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c r="II96" s="41"/>
      <c r="IJ96" s="41"/>
      <c r="IK96" s="41"/>
      <c r="IL96" s="41"/>
      <c r="IM96" s="41"/>
      <c r="IN96" s="41"/>
      <c r="IO96" s="41"/>
      <c r="IP96" s="41"/>
      <c r="IQ96" s="41"/>
      <c r="IR96" s="41"/>
      <c r="IS96" s="41"/>
      <c r="IT96" s="41"/>
      <c r="IU96" s="41"/>
      <c r="IV96" s="41"/>
      <c r="IW96" s="41"/>
    </row>
    <row r="97" spans="1:257" s="42" customFormat="1" ht="66.75" customHeight="1">
      <c r="A97" s="31" t="s">
        <v>260</v>
      </c>
      <c r="B97" s="31" t="s">
        <v>125</v>
      </c>
      <c r="C97" s="32" t="s">
        <v>126</v>
      </c>
      <c r="D97" s="32" t="s">
        <v>261</v>
      </c>
      <c r="E97" s="33" t="s">
        <v>36</v>
      </c>
      <c r="F97" s="34">
        <v>876</v>
      </c>
      <c r="G97" s="34" t="s">
        <v>37</v>
      </c>
      <c r="H97" s="35" t="s">
        <v>38</v>
      </c>
      <c r="I97" s="39">
        <v>63000000000</v>
      </c>
      <c r="J97" s="39" t="s">
        <v>39</v>
      </c>
      <c r="K97" s="37">
        <v>245474.7</v>
      </c>
      <c r="L97" s="35" t="s">
        <v>40</v>
      </c>
      <c r="M97" s="35" t="s">
        <v>41</v>
      </c>
      <c r="N97" s="38" t="s">
        <v>129</v>
      </c>
      <c r="O97" s="34" t="s">
        <v>43</v>
      </c>
      <c r="P97" s="34" t="s">
        <v>44</v>
      </c>
      <c r="Q97" s="34" t="s">
        <v>43</v>
      </c>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c r="HF97" s="41"/>
      <c r="HG97" s="41"/>
      <c r="HH97" s="41"/>
      <c r="HI97" s="41"/>
      <c r="HJ97" s="41"/>
      <c r="HK97" s="41"/>
      <c r="HL97" s="41"/>
      <c r="HM97" s="41"/>
      <c r="HN97" s="41"/>
      <c r="HO97" s="41"/>
      <c r="HP97" s="41"/>
      <c r="HQ97" s="41"/>
      <c r="HR97" s="41"/>
      <c r="HS97" s="41"/>
      <c r="HT97" s="41"/>
      <c r="HU97" s="41"/>
      <c r="HV97" s="41"/>
      <c r="HW97" s="41"/>
      <c r="HX97" s="41"/>
      <c r="HY97" s="41"/>
      <c r="HZ97" s="41"/>
      <c r="IA97" s="41"/>
      <c r="IB97" s="41"/>
      <c r="IC97" s="41"/>
      <c r="ID97" s="41"/>
      <c r="IE97" s="41"/>
      <c r="IF97" s="41"/>
      <c r="IG97" s="41"/>
      <c r="IH97" s="41"/>
      <c r="II97" s="41"/>
      <c r="IJ97" s="41"/>
      <c r="IK97" s="41"/>
      <c r="IL97" s="41"/>
      <c r="IM97" s="41"/>
      <c r="IN97" s="41"/>
      <c r="IO97" s="41"/>
      <c r="IP97" s="41"/>
      <c r="IQ97" s="41"/>
      <c r="IR97" s="41"/>
      <c r="IS97" s="41"/>
      <c r="IT97" s="41"/>
      <c r="IU97" s="41"/>
      <c r="IV97" s="41"/>
      <c r="IW97" s="41"/>
    </row>
    <row r="98" spans="1:257" s="42" customFormat="1" ht="35.25" customHeight="1">
      <c r="A98" s="31" t="s">
        <v>262</v>
      </c>
      <c r="B98" s="31" t="s">
        <v>125</v>
      </c>
      <c r="C98" s="32" t="s">
        <v>126</v>
      </c>
      <c r="D98" s="32" t="s">
        <v>263</v>
      </c>
      <c r="E98" s="33" t="s">
        <v>36</v>
      </c>
      <c r="F98" s="34">
        <v>796</v>
      </c>
      <c r="G98" s="34" t="s">
        <v>79</v>
      </c>
      <c r="H98" s="40" t="s">
        <v>38</v>
      </c>
      <c r="I98" s="39">
        <v>63000000000</v>
      </c>
      <c r="J98" s="39" t="s">
        <v>39</v>
      </c>
      <c r="K98" s="37">
        <v>4880192.4400000004</v>
      </c>
      <c r="L98" s="35" t="s">
        <v>40</v>
      </c>
      <c r="M98" s="35" t="s">
        <v>71</v>
      </c>
      <c r="N98" s="38" t="s">
        <v>129</v>
      </c>
      <c r="O98" s="34" t="s">
        <v>43</v>
      </c>
      <c r="P98" s="34" t="s">
        <v>44</v>
      </c>
      <c r="Q98" s="34" t="s">
        <v>43</v>
      </c>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c r="GN98" s="41"/>
      <c r="GO98" s="41"/>
      <c r="GP98" s="41"/>
      <c r="GQ98" s="41"/>
      <c r="GR98" s="41"/>
      <c r="GS98" s="41"/>
      <c r="GT98" s="41"/>
      <c r="GU98" s="41"/>
      <c r="GV98" s="41"/>
      <c r="GW98" s="41"/>
      <c r="GX98" s="41"/>
      <c r="GY98" s="41"/>
      <c r="GZ98" s="41"/>
      <c r="HA98" s="41"/>
      <c r="HB98" s="41"/>
      <c r="HC98" s="41"/>
      <c r="HD98" s="41"/>
      <c r="HE98" s="41"/>
      <c r="HF98" s="41"/>
      <c r="HG98" s="41"/>
      <c r="HH98" s="41"/>
      <c r="HI98" s="41"/>
      <c r="HJ98" s="41"/>
      <c r="HK98" s="41"/>
      <c r="HL98" s="41"/>
      <c r="HM98" s="41"/>
      <c r="HN98" s="41"/>
      <c r="HO98" s="41"/>
      <c r="HP98" s="41"/>
      <c r="HQ98" s="41"/>
      <c r="HR98" s="41"/>
      <c r="HS98" s="41"/>
      <c r="HT98" s="41"/>
      <c r="HU98" s="41"/>
      <c r="HV98" s="41"/>
      <c r="HW98" s="41"/>
      <c r="HX98" s="41"/>
      <c r="HY98" s="41"/>
      <c r="HZ98" s="41"/>
      <c r="IA98" s="41"/>
      <c r="IB98" s="41"/>
      <c r="IC98" s="41"/>
      <c r="ID98" s="41"/>
      <c r="IE98" s="41"/>
      <c r="IF98" s="41"/>
      <c r="IG98" s="41"/>
      <c r="IH98" s="41"/>
      <c r="II98" s="41"/>
      <c r="IJ98" s="41"/>
      <c r="IK98" s="41"/>
      <c r="IL98" s="41"/>
      <c r="IM98" s="41"/>
      <c r="IN98" s="41"/>
      <c r="IO98" s="41"/>
      <c r="IP98" s="41"/>
      <c r="IQ98" s="41"/>
      <c r="IR98" s="41"/>
      <c r="IS98" s="41"/>
      <c r="IT98" s="41"/>
      <c r="IU98" s="41"/>
      <c r="IV98" s="41"/>
      <c r="IW98" s="41"/>
    </row>
    <row r="99" spans="1:257" s="42" customFormat="1" ht="77.25" customHeight="1">
      <c r="A99" s="31" t="s">
        <v>264</v>
      </c>
      <c r="B99" s="31" t="s">
        <v>125</v>
      </c>
      <c r="C99" s="32" t="s">
        <v>126</v>
      </c>
      <c r="D99" s="32" t="s">
        <v>265</v>
      </c>
      <c r="E99" s="33" t="s">
        <v>36</v>
      </c>
      <c r="F99" s="34">
        <v>796</v>
      </c>
      <c r="G99" s="34" t="s">
        <v>79</v>
      </c>
      <c r="H99" s="40" t="s">
        <v>266</v>
      </c>
      <c r="I99" s="39">
        <v>63000000000</v>
      </c>
      <c r="J99" s="39" t="s">
        <v>39</v>
      </c>
      <c r="K99" s="37">
        <v>11563729.4</v>
      </c>
      <c r="L99" s="35" t="s">
        <v>40</v>
      </c>
      <c r="M99" s="35" t="s">
        <v>194</v>
      </c>
      <c r="N99" s="38" t="s">
        <v>129</v>
      </c>
      <c r="O99" s="34" t="s">
        <v>43</v>
      </c>
      <c r="P99" s="34" t="s">
        <v>44</v>
      </c>
      <c r="Q99" s="34" t="s">
        <v>43</v>
      </c>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c r="GN99" s="41"/>
      <c r="GO99" s="41"/>
      <c r="GP99" s="41"/>
      <c r="GQ99" s="41"/>
      <c r="GR99" s="41"/>
      <c r="GS99" s="41"/>
      <c r="GT99" s="41"/>
      <c r="GU99" s="41"/>
      <c r="GV99" s="41"/>
      <c r="GW99" s="41"/>
      <c r="GX99" s="41"/>
      <c r="GY99" s="41"/>
      <c r="GZ99" s="41"/>
      <c r="HA99" s="41"/>
      <c r="HB99" s="41"/>
      <c r="HC99" s="41"/>
      <c r="HD99" s="41"/>
      <c r="HE99" s="41"/>
      <c r="HF99" s="41"/>
      <c r="HG99" s="41"/>
      <c r="HH99" s="41"/>
      <c r="HI99" s="41"/>
      <c r="HJ99" s="41"/>
      <c r="HK99" s="41"/>
      <c r="HL99" s="41"/>
      <c r="HM99" s="41"/>
      <c r="HN99" s="41"/>
      <c r="HO99" s="41"/>
      <c r="HP99" s="41"/>
      <c r="HQ99" s="41"/>
      <c r="HR99" s="41"/>
      <c r="HS99" s="41"/>
      <c r="HT99" s="41"/>
      <c r="HU99" s="41"/>
      <c r="HV99" s="41"/>
      <c r="HW99" s="41"/>
      <c r="HX99" s="41"/>
      <c r="HY99" s="41"/>
      <c r="HZ99" s="41"/>
      <c r="IA99" s="41"/>
      <c r="IB99" s="41"/>
      <c r="IC99" s="41"/>
      <c r="ID99" s="41"/>
      <c r="IE99" s="41"/>
      <c r="IF99" s="41"/>
      <c r="IG99" s="41"/>
      <c r="IH99" s="41"/>
      <c r="II99" s="41"/>
      <c r="IJ99" s="41"/>
      <c r="IK99" s="41"/>
      <c r="IL99" s="41"/>
      <c r="IM99" s="41"/>
      <c r="IN99" s="41"/>
      <c r="IO99" s="41"/>
      <c r="IP99" s="41"/>
      <c r="IQ99" s="41"/>
      <c r="IR99" s="41"/>
      <c r="IS99" s="41"/>
      <c r="IT99" s="41"/>
      <c r="IU99" s="41"/>
      <c r="IV99" s="41"/>
      <c r="IW99" s="41"/>
    </row>
    <row r="100" spans="1:257" s="42" customFormat="1" ht="58.5" customHeight="1">
      <c r="A100" s="31" t="s">
        <v>267</v>
      </c>
      <c r="B100" s="31" t="s">
        <v>125</v>
      </c>
      <c r="C100" s="32" t="s">
        <v>126</v>
      </c>
      <c r="D100" s="32" t="s">
        <v>268</v>
      </c>
      <c r="E100" s="33" t="s">
        <v>36</v>
      </c>
      <c r="F100" s="34">
        <v>796</v>
      </c>
      <c r="G100" s="34" t="s">
        <v>79</v>
      </c>
      <c r="H100" s="40" t="s">
        <v>38</v>
      </c>
      <c r="I100" s="39">
        <v>63000000000</v>
      </c>
      <c r="J100" s="39" t="s">
        <v>39</v>
      </c>
      <c r="K100" s="37">
        <v>5126159.62</v>
      </c>
      <c r="L100" s="35" t="s">
        <v>40</v>
      </c>
      <c r="M100" s="35" t="s">
        <v>71</v>
      </c>
      <c r="N100" s="38" t="s">
        <v>129</v>
      </c>
      <c r="O100" s="34" t="s">
        <v>43</v>
      </c>
      <c r="P100" s="34" t="s">
        <v>44</v>
      </c>
      <c r="Q100" s="34" t="s">
        <v>43</v>
      </c>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c r="IR100" s="41"/>
      <c r="IS100" s="41"/>
      <c r="IT100" s="41"/>
      <c r="IU100" s="41"/>
      <c r="IV100" s="41"/>
      <c r="IW100" s="41"/>
    </row>
    <row r="101" spans="1:257" s="86" customFormat="1" ht="60">
      <c r="A101" s="83" t="s">
        <v>269</v>
      </c>
      <c r="B101" s="83" t="s">
        <v>125</v>
      </c>
      <c r="C101" s="84" t="s">
        <v>126</v>
      </c>
      <c r="D101" s="84" t="s">
        <v>270</v>
      </c>
      <c r="E101" s="74" t="s">
        <v>36</v>
      </c>
      <c r="F101" s="75">
        <v>796</v>
      </c>
      <c r="G101" s="75" t="s">
        <v>79</v>
      </c>
      <c r="H101" s="85" t="s">
        <v>210</v>
      </c>
      <c r="I101" s="77">
        <v>63000000000</v>
      </c>
      <c r="J101" s="77" t="s">
        <v>39</v>
      </c>
      <c r="K101" s="82">
        <v>1637176.16</v>
      </c>
      <c r="L101" s="76" t="s">
        <v>40</v>
      </c>
      <c r="M101" s="76" t="s">
        <v>71</v>
      </c>
      <c r="N101" s="79" t="s">
        <v>129</v>
      </c>
      <c r="O101" s="75" t="s">
        <v>43</v>
      </c>
      <c r="P101" s="75" t="s">
        <v>44</v>
      </c>
      <c r="Q101" s="75" t="s">
        <v>43</v>
      </c>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0"/>
      <c r="DG101" s="80"/>
      <c r="DH101" s="80"/>
      <c r="DI101" s="80"/>
      <c r="DJ101" s="80"/>
      <c r="DK101" s="80"/>
      <c r="DL101" s="80"/>
      <c r="DM101" s="80"/>
      <c r="DN101" s="80"/>
      <c r="DO101" s="80"/>
      <c r="DP101" s="80"/>
      <c r="DQ101" s="80"/>
      <c r="DR101" s="80"/>
      <c r="DS101" s="80"/>
      <c r="DT101" s="80"/>
      <c r="DU101" s="80"/>
      <c r="DV101" s="80"/>
      <c r="DW101" s="80"/>
      <c r="DX101" s="80"/>
      <c r="DY101" s="80"/>
      <c r="DZ101" s="80"/>
      <c r="EA101" s="80"/>
      <c r="EB101" s="80"/>
      <c r="EC101" s="80"/>
      <c r="ED101" s="80"/>
      <c r="EE101" s="80"/>
      <c r="EF101" s="80"/>
      <c r="EG101" s="80"/>
      <c r="EH101" s="80"/>
      <c r="EI101" s="80"/>
      <c r="EJ101" s="80"/>
      <c r="EK101" s="80"/>
      <c r="EL101" s="80"/>
      <c r="EM101" s="80"/>
      <c r="EN101" s="80"/>
      <c r="EO101" s="80"/>
      <c r="EP101" s="80"/>
      <c r="EQ101" s="80"/>
      <c r="ER101" s="80"/>
      <c r="ES101" s="80"/>
      <c r="ET101" s="80"/>
      <c r="EU101" s="80"/>
      <c r="EV101" s="80"/>
      <c r="EW101" s="80"/>
      <c r="EX101" s="80"/>
      <c r="EY101" s="80"/>
      <c r="EZ101" s="80"/>
      <c r="FA101" s="80"/>
      <c r="FB101" s="80"/>
      <c r="FC101" s="80"/>
      <c r="FD101" s="80"/>
      <c r="FE101" s="80"/>
      <c r="FF101" s="80"/>
      <c r="FG101" s="80"/>
      <c r="FH101" s="80"/>
      <c r="FI101" s="80"/>
      <c r="FJ101" s="80"/>
      <c r="FK101" s="80"/>
      <c r="FL101" s="80"/>
      <c r="FM101" s="80"/>
      <c r="FN101" s="80"/>
      <c r="FO101" s="80"/>
      <c r="FP101" s="80"/>
      <c r="FQ101" s="80"/>
      <c r="FR101" s="80"/>
      <c r="FS101" s="80"/>
      <c r="FT101" s="80"/>
      <c r="FU101" s="80"/>
      <c r="FV101" s="80"/>
      <c r="FW101" s="80"/>
      <c r="FX101" s="80"/>
      <c r="FY101" s="80"/>
      <c r="FZ101" s="80"/>
      <c r="GA101" s="80"/>
      <c r="GB101" s="80"/>
      <c r="GC101" s="80"/>
      <c r="GD101" s="80"/>
      <c r="GE101" s="80"/>
      <c r="GF101" s="80"/>
      <c r="GG101" s="80"/>
      <c r="GH101" s="80"/>
      <c r="GI101" s="80"/>
      <c r="GJ101" s="80"/>
      <c r="GK101" s="80"/>
      <c r="GL101" s="80"/>
      <c r="GM101" s="80"/>
      <c r="GN101" s="80"/>
      <c r="GO101" s="80"/>
      <c r="GP101" s="80"/>
      <c r="GQ101" s="80"/>
      <c r="GR101" s="80"/>
      <c r="GS101" s="80"/>
      <c r="GT101" s="80"/>
      <c r="GU101" s="80"/>
      <c r="GV101" s="80"/>
      <c r="GW101" s="80"/>
      <c r="GX101" s="80"/>
      <c r="GY101" s="80"/>
      <c r="GZ101" s="80"/>
      <c r="HA101" s="80"/>
      <c r="HB101" s="80"/>
      <c r="HC101" s="80"/>
      <c r="HD101" s="80"/>
      <c r="HE101" s="80"/>
      <c r="HF101" s="80"/>
      <c r="HG101" s="80"/>
      <c r="HH101" s="80"/>
      <c r="HI101" s="80"/>
      <c r="HJ101" s="80"/>
      <c r="HK101" s="80"/>
      <c r="HL101" s="80"/>
      <c r="HM101" s="80"/>
      <c r="HN101" s="80"/>
      <c r="HO101" s="80"/>
      <c r="HP101" s="80"/>
      <c r="HQ101" s="80"/>
      <c r="HR101" s="80"/>
      <c r="HS101" s="80"/>
      <c r="HT101" s="80"/>
      <c r="HU101" s="80"/>
      <c r="HV101" s="80"/>
      <c r="HW101" s="80"/>
      <c r="HX101" s="80"/>
      <c r="HY101" s="80"/>
      <c r="HZ101" s="80"/>
      <c r="IA101" s="80"/>
      <c r="IB101" s="80"/>
      <c r="IC101" s="80"/>
      <c r="ID101" s="80"/>
      <c r="IE101" s="80"/>
      <c r="IF101" s="80"/>
      <c r="IG101" s="80"/>
      <c r="IH101" s="80"/>
      <c r="II101" s="80"/>
      <c r="IJ101" s="80"/>
      <c r="IK101" s="80"/>
      <c r="IL101" s="80"/>
      <c r="IM101" s="80"/>
      <c r="IN101" s="80"/>
      <c r="IO101" s="80"/>
      <c r="IP101" s="80"/>
      <c r="IQ101" s="80"/>
      <c r="IR101" s="80"/>
      <c r="IS101" s="80"/>
      <c r="IT101" s="80"/>
      <c r="IU101" s="80"/>
      <c r="IV101" s="80"/>
      <c r="IW101" s="80"/>
    </row>
    <row r="102" spans="1:257" s="86" customFormat="1" ht="72">
      <c r="A102" s="83" t="s">
        <v>271</v>
      </c>
      <c r="B102" s="83" t="s">
        <v>125</v>
      </c>
      <c r="C102" s="84" t="s">
        <v>126</v>
      </c>
      <c r="D102" s="84" t="s">
        <v>272</v>
      </c>
      <c r="E102" s="74" t="s">
        <v>36</v>
      </c>
      <c r="F102" s="75">
        <v>876</v>
      </c>
      <c r="G102" s="75" t="s">
        <v>37</v>
      </c>
      <c r="H102" s="76" t="s">
        <v>38</v>
      </c>
      <c r="I102" s="77">
        <v>63000000000</v>
      </c>
      <c r="J102" s="77" t="s">
        <v>39</v>
      </c>
      <c r="K102" s="82">
        <v>506248.92</v>
      </c>
      <c r="L102" s="76" t="s">
        <v>40</v>
      </c>
      <c r="M102" s="76" t="s">
        <v>41</v>
      </c>
      <c r="N102" s="79" t="s">
        <v>129</v>
      </c>
      <c r="O102" s="75" t="s">
        <v>43</v>
      </c>
      <c r="P102" s="75" t="s">
        <v>44</v>
      </c>
      <c r="Q102" s="75" t="s">
        <v>43</v>
      </c>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0"/>
      <c r="DG102" s="80"/>
      <c r="DH102" s="80"/>
      <c r="DI102" s="80"/>
      <c r="DJ102" s="80"/>
      <c r="DK102" s="80"/>
      <c r="DL102" s="80"/>
      <c r="DM102" s="80"/>
      <c r="DN102" s="80"/>
      <c r="DO102" s="80"/>
      <c r="DP102" s="80"/>
      <c r="DQ102" s="80"/>
      <c r="DR102" s="80"/>
      <c r="DS102" s="80"/>
      <c r="DT102" s="80"/>
      <c r="DU102" s="80"/>
      <c r="DV102" s="80"/>
      <c r="DW102" s="80"/>
      <c r="DX102" s="80"/>
      <c r="DY102" s="80"/>
      <c r="DZ102" s="80"/>
      <c r="EA102" s="80"/>
      <c r="EB102" s="80"/>
      <c r="EC102" s="80"/>
      <c r="ED102" s="80"/>
      <c r="EE102" s="80"/>
      <c r="EF102" s="80"/>
      <c r="EG102" s="80"/>
      <c r="EH102" s="80"/>
      <c r="EI102" s="80"/>
      <c r="EJ102" s="80"/>
      <c r="EK102" s="80"/>
      <c r="EL102" s="80"/>
      <c r="EM102" s="80"/>
      <c r="EN102" s="80"/>
      <c r="EO102" s="80"/>
      <c r="EP102" s="80"/>
      <c r="EQ102" s="80"/>
      <c r="ER102" s="80"/>
      <c r="ES102" s="80"/>
      <c r="ET102" s="80"/>
      <c r="EU102" s="80"/>
      <c r="EV102" s="80"/>
      <c r="EW102" s="80"/>
      <c r="EX102" s="80"/>
      <c r="EY102" s="80"/>
      <c r="EZ102" s="80"/>
      <c r="FA102" s="80"/>
      <c r="FB102" s="80"/>
      <c r="FC102" s="80"/>
      <c r="FD102" s="80"/>
      <c r="FE102" s="80"/>
      <c r="FF102" s="80"/>
      <c r="FG102" s="80"/>
      <c r="FH102" s="80"/>
      <c r="FI102" s="80"/>
      <c r="FJ102" s="80"/>
      <c r="FK102" s="80"/>
      <c r="FL102" s="80"/>
      <c r="FM102" s="80"/>
      <c r="FN102" s="80"/>
      <c r="FO102" s="80"/>
      <c r="FP102" s="80"/>
      <c r="FQ102" s="80"/>
      <c r="FR102" s="80"/>
      <c r="FS102" s="80"/>
      <c r="FT102" s="80"/>
      <c r="FU102" s="80"/>
      <c r="FV102" s="80"/>
      <c r="FW102" s="80"/>
      <c r="FX102" s="80"/>
      <c r="FY102" s="80"/>
      <c r="FZ102" s="80"/>
      <c r="GA102" s="80"/>
      <c r="GB102" s="80"/>
      <c r="GC102" s="80"/>
      <c r="GD102" s="80"/>
      <c r="GE102" s="80"/>
      <c r="GF102" s="80"/>
      <c r="GG102" s="80"/>
      <c r="GH102" s="80"/>
      <c r="GI102" s="80"/>
      <c r="GJ102" s="80"/>
      <c r="GK102" s="80"/>
      <c r="GL102" s="80"/>
      <c r="GM102" s="80"/>
      <c r="GN102" s="80"/>
      <c r="GO102" s="80"/>
      <c r="GP102" s="80"/>
      <c r="GQ102" s="80"/>
      <c r="GR102" s="80"/>
      <c r="GS102" s="80"/>
      <c r="GT102" s="80"/>
      <c r="GU102" s="80"/>
      <c r="GV102" s="80"/>
      <c r="GW102" s="80"/>
      <c r="GX102" s="80"/>
      <c r="GY102" s="80"/>
      <c r="GZ102" s="80"/>
      <c r="HA102" s="80"/>
      <c r="HB102" s="80"/>
      <c r="HC102" s="80"/>
      <c r="HD102" s="80"/>
      <c r="HE102" s="80"/>
      <c r="HF102" s="80"/>
      <c r="HG102" s="80"/>
      <c r="HH102" s="80"/>
      <c r="HI102" s="80"/>
      <c r="HJ102" s="80"/>
      <c r="HK102" s="80"/>
      <c r="HL102" s="80"/>
      <c r="HM102" s="80"/>
      <c r="HN102" s="80"/>
      <c r="HO102" s="80"/>
      <c r="HP102" s="80"/>
      <c r="HQ102" s="80"/>
      <c r="HR102" s="80"/>
      <c r="HS102" s="80"/>
      <c r="HT102" s="80"/>
      <c r="HU102" s="80"/>
      <c r="HV102" s="80"/>
      <c r="HW102" s="80"/>
      <c r="HX102" s="80"/>
      <c r="HY102" s="80"/>
      <c r="HZ102" s="80"/>
      <c r="IA102" s="80"/>
      <c r="IB102" s="80"/>
      <c r="IC102" s="80"/>
      <c r="ID102" s="80"/>
      <c r="IE102" s="80"/>
      <c r="IF102" s="80"/>
      <c r="IG102" s="80"/>
      <c r="IH102" s="80"/>
      <c r="II102" s="80"/>
      <c r="IJ102" s="80"/>
      <c r="IK102" s="80"/>
      <c r="IL102" s="80"/>
      <c r="IM102" s="80"/>
      <c r="IN102" s="80"/>
      <c r="IO102" s="80"/>
      <c r="IP102" s="80"/>
      <c r="IQ102" s="80"/>
      <c r="IR102" s="80"/>
      <c r="IS102" s="80"/>
      <c r="IT102" s="80"/>
      <c r="IU102" s="80"/>
      <c r="IV102" s="80"/>
      <c r="IW102" s="80"/>
    </row>
    <row r="103" spans="1:257" s="120" customFormat="1" ht="51">
      <c r="A103" s="110" t="s">
        <v>273</v>
      </c>
      <c r="B103" s="110" t="s">
        <v>125</v>
      </c>
      <c r="C103" s="111" t="s">
        <v>126</v>
      </c>
      <c r="D103" s="111" t="s">
        <v>274</v>
      </c>
      <c r="E103" s="112" t="s">
        <v>36</v>
      </c>
      <c r="F103" s="113">
        <v>796</v>
      </c>
      <c r="G103" s="113" t="s">
        <v>79</v>
      </c>
      <c r="H103" s="114" t="s">
        <v>38</v>
      </c>
      <c r="I103" s="115">
        <v>63000000000</v>
      </c>
      <c r="J103" s="115" t="s">
        <v>39</v>
      </c>
      <c r="K103" s="116">
        <v>4880192.4400000004</v>
      </c>
      <c r="L103" s="117" t="s">
        <v>40</v>
      </c>
      <c r="M103" s="117" t="s">
        <v>71</v>
      </c>
      <c r="N103" s="118" t="s">
        <v>129</v>
      </c>
      <c r="O103" s="113" t="s">
        <v>43</v>
      </c>
      <c r="P103" s="113" t="s">
        <v>44</v>
      </c>
      <c r="Q103" s="113" t="s">
        <v>43</v>
      </c>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c r="BP103" s="119"/>
      <c r="BQ103" s="119"/>
      <c r="BR103" s="119"/>
      <c r="BS103" s="119"/>
      <c r="BT103" s="119"/>
      <c r="BU103" s="119"/>
      <c r="BV103" s="119"/>
      <c r="BW103" s="119"/>
      <c r="BX103" s="119"/>
      <c r="BY103" s="119"/>
      <c r="BZ103" s="119"/>
      <c r="CA103" s="119"/>
      <c r="CB103" s="119"/>
      <c r="CC103" s="119"/>
      <c r="CD103" s="119"/>
      <c r="CE103" s="119"/>
      <c r="CF103" s="119"/>
      <c r="CG103" s="119"/>
      <c r="CH103" s="119"/>
      <c r="CI103" s="119"/>
      <c r="CJ103" s="119"/>
      <c r="CK103" s="119"/>
      <c r="CL103" s="119"/>
      <c r="CM103" s="119"/>
      <c r="CN103" s="119"/>
      <c r="CO103" s="119"/>
      <c r="CP103" s="119"/>
      <c r="CQ103" s="119"/>
      <c r="CR103" s="119"/>
      <c r="CS103" s="119"/>
      <c r="CT103" s="119"/>
      <c r="CU103" s="119"/>
      <c r="CV103" s="119"/>
      <c r="CW103" s="119"/>
      <c r="CX103" s="119"/>
      <c r="CY103" s="119"/>
      <c r="CZ103" s="119"/>
      <c r="DA103" s="119"/>
      <c r="DB103" s="119"/>
      <c r="DC103" s="119"/>
      <c r="DD103" s="119"/>
      <c r="DE103" s="119"/>
      <c r="DF103" s="119"/>
      <c r="DG103" s="119"/>
      <c r="DH103" s="119"/>
      <c r="DI103" s="119"/>
      <c r="DJ103" s="119"/>
      <c r="DK103" s="119"/>
      <c r="DL103" s="119"/>
      <c r="DM103" s="119"/>
      <c r="DN103" s="119"/>
      <c r="DO103" s="119"/>
      <c r="DP103" s="119"/>
      <c r="DQ103" s="119"/>
      <c r="DR103" s="119"/>
      <c r="DS103" s="119"/>
      <c r="DT103" s="119"/>
      <c r="DU103" s="119"/>
      <c r="DV103" s="119"/>
      <c r="DW103" s="119"/>
      <c r="DX103" s="119"/>
      <c r="DY103" s="119"/>
      <c r="DZ103" s="119"/>
      <c r="EA103" s="119"/>
      <c r="EB103" s="119"/>
      <c r="EC103" s="119"/>
      <c r="ED103" s="119"/>
      <c r="EE103" s="119"/>
      <c r="EF103" s="119"/>
      <c r="EG103" s="119"/>
      <c r="EH103" s="119"/>
      <c r="EI103" s="119"/>
      <c r="EJ103" s="119"/>
      <c r="EK103" s="119"/>
      <c r="EL103" s="119"/>
      <c r="EM103" s="119"/>
      <c r="EN103" s="119"/>
      <c r="EO103" s="119"/>
      <c r="EP103" s="119"/>
      <c r="EQ103" s="119"/>
      <c r="ER103" s="119"/>
      <c r="ES103" s="119"/>
      <c r="ET103" s="119"/>
      <c r="EU103" s="119"/>
      <c r="EV103" s="119"/>
      <c r="EW103" s="119"/>
      <c r="EX103" s="119"/>
      <c r="EY103" s="119"/>
      <c r="EZ103" s="119"/>
      <c r="FA103" s="119"/>
      <c r="FB103" s="119"/>
      <c r="FC103" s="119"/>
      <c r="FD103" s="119"/>
      <c r="FE103" s="119"/>
      <c r="FF103" s="119"/>
      <c r="FG103" s="119"/>
      <c r="FH103" s="119"/>
      <c r="FI103" s="119"/>
      <c r="FJ103" s="119"/>
      <c r="FK103" s="119"/>
      <c r="FL103" s="119"/>
      <c r="FM103" s="119"/>
      <c r="FN103" s="119"/>
      <c r="FO103" s="119"/>
      <c r="FP103" s="119"/>
      <c r="FQ103" s="119"/>
      <c r="FR103" s="119"/>
      <c r="FS103" s="119"/>
      <c r="FT103" s="119"/>
      <c r="FU103" s="119"/>
      <c r="FV103" s="119"/>
      <c r="FW103" s="119"/>
      <c r="FX103" s="119"/>
      <c r="FY103" s="119"/>
      <c r="FZ103" s="119"/>
      <c r="GA103" s="119"/>
      <c r="GB103" s="119"/>
      <c r="GC103" s="119"/>
      <c r="GD103" s="119"/>
      <c r="GE103" s="119"/>
      <c r="GF103" s="119"/>
      <c r="GG103" s="119"/>
      <c r="GH103" s="119"/>
      <c r="GI103" s="119"/>
      <c r="GJ103" s="119"/>
      <c r="GK103" s="119"/>
      <c r="GL103" s="119"/>
      <c r="GM103" s="119"/>
      <c r="GN103" s="119"/>
      <c r="GO103" s="119"/>
      <c r="GP103" s="119"/>
      <c r="GQ103" s="119"/>
      <c r="GR103" s="119"/>
      <c r="GS103" s="119"/>
      <c r="GT103" s="119"/>
      <c r="GU103" s="119"/>
      <c r="GV103" s="119"/>
      <c r="GW103" s="119"/>
      <c r="GX103" s="119"/>
      <c r="GY103" s="119"/>
      <c r="GZ103" s="119"/>
      <c r="HA103" s="119"/>
      <c r="HB103" s="119"/>
      <c r="HC103" s="119"/>
      <c r="HD103" s="119"/>
      <c r="HE103" s="119"/>
      <c r="HF103" s="119"/>
      <c r="HG103" s="119"/>
      <c r="HH103" s="119"/>
      <c r="HI103" s="119"/>
      <c r="HJ103" s="119"/>
      <c r="HK103" s="119"/>
      <c r="HL103" s="119"/>
      <c r="HM103" s="119"/>
      <c r="HN103" s="119"/>
      <c r="HO103" s="119"/>
      <c r="HP103" s="119"/>
      <c r="HQ103" s="119"/>
      <c r="HR103" s="119"/>
      <c r="HS103" s="119"/>
      <c r="HT103" s="119"/>
      <c r="HU103" s="119"/>
      <c r="HV103" s="119"/>
      <c r="HW103" s="119"/>
      <c r="HX103" s="119"/>
      <c r="HY103" s="119"/>
      <c r="HZ103" s="119"/>
      <c r="IA103" s="119"/>
      <c r="IB103" s="119"/>
      <c r="IC103" s="119"/>
      <c r="ID103" s="119"/>
      <c r="IE103" s="119"/>
      <c r="IF103" s="119"/>
      <c r="IG103" s="119"/>
      <c r="IH103" s="119"/>
      <c r="II103" s="119"/>
      <c r="IJ103" s="119"/>
      <c r="IK103" s="119"/>
      <c r="IL103" s="119"/>
      <c r="IM103" s="119"/>
      <c r="IN103" s="119"/>
      <c r="IO103" s="119"/>
      <c r="IP103" s="119"/>
      <c r="IQ103" s="119"/>
      <c r="IR103" s="119"/>
      <c r="IS103" s="119"/>
      <c r="IT103" s="119"/>
      <c r="IU103" s="119"/>
      <c r="IV103" s="119"/>
      <c r="IW103" s="119"/>
    </row>
    <row r="104" spans="1:257" s="120" customFormat="1" ht="76.5">
      <c r="A104" s="110" t="s">
        <v>275</v>
      </c>
      <c r="B104" s="110" t="s">
        <v>125</v>
      </c>
      <c r="C104" s="111" t="s">
        <v>126</v>
      </c>
      <c r="D104" s="111" t="s">
        <v>276</v>
      </c>
      <c r="E104" s="112" t="s">
        <v>36</v>
      </c>
      <c r="F104" s="113">
        <v>796</v>
      </c>
      <c r="G104" s="113" t="s">
        <v>79</v>
      </c>
      <c r="H104" s="114" t="s">
        <v>38</v>
      </c>
      <c r="I104" s="115">
        <v>63000000000</v>
      </c>
      <c r="J104" s="115" t="s">
        <v>39</v>
      </c>
      <c r="K104" s="116">
        <v>5126159.62</v>
      </c>
      <c r="L104" s="117" t="s">
        <v>40</v>
      </c>
      <c r="M104" s="117" t="s">
        <v>71</v>
      </c>
      <c r="N104" s="118" t="s">
        <v>129</v>
      </c>
      <c r="O104" s="113" t="s">
        <v>43</v>
      </c>
      <c r="P104" s="113" t="s">
        <v>44</v>
      </c>
      <c r="Q104" s="113" t="s">
        <v>43</v>
      </c>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19"/>
      <c r="BL104" s="119"/>
      <c r="BM104" s="119"/>
      <c r="BN104" s="119"/>
      <c r="BO104" s="119"/>
      <c r="BP104" s="119"/>
      <c r="BQ104" s="119"/>
      <c r="BR104" s="119"/>
      <c r="BS104" s="119"/>
      <c r="BT104" s="119"/>
      <c r="BU104" s="119"/>
      <c r="BV104" s="119"/>
      <c r="BW104" s="119"/>
      <c r="BX104" s="119"/>
      <c r="BY104" s="119"/>
      <c r="BZ104" s="119"/>
      <c r="CA104" s="119"/>
      <c r="CB104" s="119"/>
      <c r="CC104" s="119"/>
      <c r="CD104" s="119"/>
      <c r="CE104" s="119"/>
      <c r="CF104" s="119"/>
      <c r="CG104" s="119"/>
      <c r="CH104" s="119"/>
      <c r="CI104" s="119"/>
      <c r="CJ104" s="119"/>
      <c r="CK104" s="119"/>
      <c r="CL104" s="119"/>
      <c r="CM104" s="119"/>
      <c r="CN104" s="119"/>
      <c r="CO104" s="119"/>
      <c r="CP104" s="119"/>
      <c r="CQ104" s="119"/>
      <c r="CR104" s="119"/>
      <c r="CS104" s="119"/>
      <c r="CT104" s="119"/>
      <c r="CU104" s="119"/>
      <c r="CV104" s="119"/>
      <c r="CW104" s="119"/>
      <c r="CX104" s="119"/>
      <c r="CY104" s="119"/>
      <c r="CZ104" s="119"/>
      <c r="DA104" s="119"/>
      <c r="DB104" s="119"/>
      <c r="DC104" s="119"/>
      <c r="DD104" s="119"/>
      <c r="DE104" s="119"/>
      <c r="DF104" s="119"/>
      <c r="DG104" s="119"/>
      <c r="DH104" s="119"/>
      <c r="DI104" s="119"/>
      <c r="DJ104" s="119"/>
      <c r="DK104" s="119"/>
      <c r="DL104" s="119"/>
      <c r="DM104" s="119"/>
      <c r="DN104" s="119"/>
      <c r="DO104" s="119"/>
      <c r="DP104" s="119"/>
      <c r="DQ104" s="119"/>
      <c r="DR104" s="119"/>
      <c r="DS104" s="119"/>
      <c r="DT104" s="119"/>
      <c r="DU104" s="119"/>
      <c r="DV104" s="119"/>
      <c r="DW104" s="119"/>
      <c r="DX104" s="119"/>
      <c r="DY104" s="119"/>
      <c r="DZ104" s="119"/>
      <c r="EA104" s="119"/>
      <c r="EB104" s="119"/>
      <c r="EC104" s="119"/>
      <c r="ED104" s="119"/>
      <c r="EE104" s="119"/>
      <c r="EF104" s="119"/>
      <c r="EG104" s="119"/>
      <c r="EH104" s="119"/>
      <c r="EI104" s="119"/>
      <c r="EJ104" s="119"/>
      <c r="EK104" s="119"/>
      <c r="EL104" s="119"/>
      <c r="EM104" s="119"/>
      <c r="EN104" s="119"/>
      <c r="EO104" s="119"/>
      <c r="EP104" s="119"/>
      <c r="EQ104" s="119"/>
      <c r="ER104" s="119"/>
      <c r="ES104" s="119"/>
      <c r="ET104" s="119"/>
      <c r="EU104" s="119"/>
      <c r="EV104" s="119"/>
      <c r="EW104" s="119"/>
      <c r="EX104" s="119"/>
      <c r="EY104" s="119"/>
      <c r="EZ104" s="119"/>
      <c r="FA104" s="119"/>
      <c r="FB104" s="119"/>
      <c r="FC104" s="119"/>
      <c r="FD104" s="119"/>
      <c r="FE104" s="119"/>
      <c r="FF104" s="119"/>
      <c r="FG104" s="119"/>
      <c r="FH104" s="119"/>
      <c r="FI104" s="119"/>
      <c r="FJ104" s="119"/>
      <c r="FK104" s="119"/>
      <c r="FL104" s="119"/>
      <c r="FM104" s="119"/>
      <c r="FN104" s="119"/>
      <c r="FO104" s="119"/>
      <c r="FP104" s="119"/>
      <c r="FQ104" s="119"/>
      <c r="FR104" s="119"/>
      <c r="FS104" s="119"/>
      <c r="FT104" s="119"/>
      <c r="FU104" s="119"/>
      <c r="FV104" s="119"/>
      <c r="FW104" s="119"/>
      <c r="FX104" s="119"/>
      <c r="FY104" s="119"/>
      <c r="FZ104" s="119"/>
      <c r="GA104" s="119"/>
      <c r="GB104" s="119"/>
      <c r="GC104" s="119"/>
      <c r="GD104" s="119"/>
      <c r="GE104" s="119"/>
      <c r="GF104" s="119"/>
      <c r="GG104" s="119"/>
      <c r="GH104" s="119"/>
      <c r="GI104" s="119"/>
      <c r="GJ104" s="119"/>
      <c r="GK104" s="119"/>
      <c r="GL104" s="119"/>
      <c r="GM104" s="119"/>
      <c r="GN104" s="119"/>
      <c r="GO104" s="119"/>
      <c r="GP104" s="119"/>
      <c r="GQ104" s="119"/>
      <c r="GR104" s="119"/>
      <c r="GS104" s="119"/>
      <c r="GT104" s="119"/>
      <c r="GU104" s="119"/>
      <c r="GV104" s="119"/>
      <c r="GW104" s="119"/>
      <c r="GX104" s="119"/>
      <c r="GY104" s="119"/>
      <c r="GZ104" s="119"/>
      <c r="HA104" s="119"/>
      <c r="HB104" s="119"/>
      <c r="HC104" s="119"/>
      <c r="HD104" s="119"/>
      <c r="HE104" s="119"/>
      <c r="HF104" s="119"/>
      <c r="HG104" s="119"/>
      <c r="HH104" s="119"/>
      <c r="HI104" s="119"/>
      <c r="HJ104" s="119"/>
      <c r="HK104" s="119"/>
      <c r="HL104" s="119"/>
      <c r="HM104" s="119"/>
      <c r="HN104" s="119"/>
      <c r="HO104" s="119"/>
      <c r="HP104" s="119"/>
      <c r="HQ104" s="119"/>
      <c r="HR104" s="119"/>
      <c r="HS104" s="119"/>
      <c r="HT104" s="119"/>
      <c r="HU104" s="119"/>
      <c r="HV104" s="119"/>
      <c r="HW104" s="119"/>
      <c r="HX104" s="119"/>
      <c r="HY104" s="119"/>
      <c r="HZ104" s="119"/>
      <c r="IA104" s="119"/>
      <c r="IB104" s="119"/>
      <c r="IC104" s="119"/>
      <c r="ID104" s="119"/>
      <c r="IE104" s="119"/>
      <c r="IF104" s="119"/>
      <c r="IG104" s="119"/>
      <c r="IH104" s="119"/>
      <c r="II104" s="119"/>
      <c r="IJ104" s="119"/>
      <c r="IK104" s="119"/>
      <c r="IL104" s="119"/>
      <c r="IM104" s="119"/>
      <c r="IN104" s="119"/>
      <c r="IO104" s="119"/>
      <c r="IP104" s="119"/>
      <c r="IQ104" s="119"/>
      <c r="IR104" s="119"/>
      <c r="IS104" s="119"/>
      <c r="IT104" s="119"/>
      <c r="IU104" s="119"/>
      <c r="IV104" s="119"/>
      <c r="IW104" s="119"/>
    </row>
    <row r="105" spans="1:257" s="120" customFormat="1" ht="89.25">
      <c r="A105" s="110" t="s">
        <v>277</v>
      </c>
      <c r="B105" s="110" t="s">
        <v>125</v>
      </c>
      <c r="C105" s="111" t="s">
        <v>126</v>
      </c>
      <c r="D105" s="111" t="s">
        <v>278</v>
      </c>
      <c r="E105" s="112" t="s">
        <v>36</v>
      </c>
      <c r="F105" s="113">
        <v>796</v>
      </c>
      <c r="G105" s="113" t="s">
        <v>79</v>
      </c>
      <c r="H105" s="114" t="s">
        <v>254</v>
      </c>
      <c r="I105" s="115">
        <v>63000000000</v>
      </c>
      <c r="J105" s="115" t="s">
        <v>39</v>
      </c>
      <c r="K105" s="116">
        <v>11585546.210000001</v>
      </c>
      <c r="L105" s="117" t="s">
        <v>40</v>
      </c>
      <c r="M105" s="117" t="s">
        <v>71</v>
      </c>
      <c r="N105" s="118" t="s">
        <v>129</v>
      </c>
      <c r="O105" s="113" t="s">
        <v>43</v>
      </c>
      <c r="P105" s="113" t="s">
        <v>44</v>
      </c>
      <c r="Q105" s="113" t="s">
        <v>43</v>
      </c>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c r="BP105" s="119"/>
      <c r="BQ105" s="119"/>
      <c r="BR105" s="119"/>
      <c r="BS105" s="119"/>
      <c r="BT105" s="119"/>
      <c r="BU105" s="119"/>
      <c r="BV105" s="119"/>
      <c r="BW105" s="119"/>
      <c r="BX105" s="119"/>
      <c r="BY105" s="119"/>
      <c r="BZ105" s="119"/>
      <c r="CA105" s="119"/>
      <c r="CB105" s="119"/>
      <c r="CC105" s="119"/>
      <c r="CD105" s="119"/>
      <c r="CE105" s="119"/>
      <c r="CF105" s="119"/>
      <c r="CG105" s="119"/>
      <c r="CH105" s="119"/>
      <c r="CI105" s="119"/>
      <c r="CJ105" s="119"/>
      <c r="CK105" s="119"/>
      <c r="CL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19"/>
      <c r="DJ105" s="119"/>
      <c r="DK105" s="119"/>
      <c r="DL105" s="119"/>
      <c r="DM105" s="119"/>
      <c r="DN105" s="119"/>
      <c r="DO105" s="119"/>
      <c r="DP105" s="119"/>
      <c r="DQ105" s="119"/>
      <c r="DR105" s="119"/>
      <c r="DS105" s="119"/>
      <c r="DT105" s="119"/>
      <c r="DU105" s="119"/>
      <c r="DV105" s="119"/>
      <c r="DW105" s="119"/>
      <c r="DX105" s="119"/>
      <c r="DY105" s="119"/>
      <c r="DZ105" s="119"/>
      <c r="EA105" s="119"/>
      <c r="EB105" s="119"/>
      <c r="EC105" s="119"/>
      <c r="ED105" s="119"/>
      <c r="EE105" s="119"/>
      <c r="EF105" s="119"/>
      <c r="EG105" s="119"/>
      <c r="EH105" s="119"/>
      <c r="EI105" s="119"/>
      <c r="EJ105" s="119"/>
      <c r="EK105" s="119"/>
      <c r="EL105" s="119"/>
      <c r="EM105" s="119"/>
      <c r="EN105" s="119"/>
      <c r="EO105" s="119"/>
      <c r="EP105" s="119"/>
      <c r="EQ105" s="119"/>
      <c r="ER105" s="119"/>
      <c r="ES105" s="119"/>
      <c r="ET105" s="119"/>
      <c r="EU105" s="119"/>
      <c r="EV105" s="119"/>
      <c r="EW105" s="119"/>
      <c r="EX105" s="119"/>
      <c r="EY105" s="119"/>
      <c r="EZ105" s="119"/>
      <c r="FA105" s="119"/>
      <c r="FB105" s="119"/>
      <c r="FC105" s="119"/>
      <c r="FD105" s="119"/>
      <c r="FE105" s="119"/>
      <c r="FF105" s="119"/>
      <c r="FG105" s="119"/>
      <c r="FH105" s="119"/>
      <c r="FI105" s="119"/>
      <c r="FJ105" s="119"/>
      <c r="FK105" s="119"/>
      <c r="FL105" s="119"/>
      <c r="FM105" s="119"/>
      <c r="FN105" s="119"/>
      <c r="FO105" s="119"/>
      <c r="FP105" s="119"/>
      <c r="FQ105" s="119"/>
      <c r="FR105" s="119"/>
      <c r="FS105" s="119"/>
      <c r="FT105" s="119"/>
      <c r="FU105" s="119"/>
      <c r="FV105" s="119"/>
      <c r="FW105" s="119"/>
      <c r="FX105" s="119"/>
      <c r="FY105" s="119"/>
      <c r="FZ105" s="119"/>
      <c r="GA105" s="119"/>
      <c r="GB105" s="119"/>
      <c r="GC105" s="119"/>
      <c r="GD105" s="119"/>
      <c r="GE105" s="119"/>
      <c r="GF105" s="119"/>
      <c r="GG105" s="119"/>
      <c r="GH105" s="119"/>
      <c r="GI105" s="119"/>
      <c r="GJ105" s="119"/>
      <c r="GK105" s="119"/>
      <c r="GL105" s="119"/>
      <c r="GM105" s="119"/>
      <c r="GN105" s="119"/>
      <c r="GO105" s="119"/>
      <c r="GP105" s="119"/>
      <c r="GQ105" s="119"/>
      <c r="GR105" s="119"/>
      <c r="GS105" s="119"/>
      <c r="GT105" s="119"/>
      <c r="GU105" s="119"/>
      <c r="GV105" s="119"/>
      <c r="GW105" s="119"/>
      <c r="GX105" s="119"/>
      <c r="GY105" s="119"/>
      <c r="GZ105" s="119"/>
      <c r="HA105" s="119"/>
      <c r="HB105" s="119"/>
      <c r="HC105" s="119"/>
      <c r="HD105" s="119"/>
      <c r="HE105" s="119"/>
      <c r="HF105" s="119"/>
      <c r="HG105" s="119"/>
      <c r="HH105" s="119"/>
      <c r="HI105" s="119"/>
      <c r="HJ105" s="119"/>
      <c r="HK105" s="119"/>
      <c r="HL105" s="119"/>
      <c r="HM105" s="119"/>
      <c r="HN105" s="119"/>
      <c r="HO105" s="119"/>
      <c r="HP105" s="119"/>
      <c r="HQ105" s="119"/>
      <c r="HR105" s="119"/>
      <c r="HS105" s="119"/>
      <c r="HT105" s="119"/>
      <c r="HU105" s="119"/>
      <c r="HV105" s="119"/>
      <c r="HW105" s="119"/>
      <c r="HX105" s="119"/>
      <c r="HY105" s="119"/>
      <c r="HZ105" s="119"/>
      <c r="IA105" s="119"/>
      <c r="IB105" s="119"/>
      <c r="IC105" s="119"/>
      <c r="ID105" s="119"/>
      <c r="IE105" s="119"/>
      <c r="IF105" s="119"/>
      <c r="IG105" s="119"/>
      <c r="IH105" s="119"/>
      <c r="II105" s="119"/>
      <c r="IJ105" s="119"/>
      <c r="IK105" s="119"/>
      <c r="IL105" s="119"/>
      <c r="IM105" s="119"/>
      <c r="IN105" s="119"/>
      <c r="IO105" s="119"/>
      <c r="IP105" s="119"/>
      <c r="IQ105" s="119"/>
      <c r="IR105" s="119"/>
      <c r="IS105" s="119"/>
      <c r="IT105" s="119"/>
      <c r="IU105" s="119"/>
      <c r="IV105" s="119"/>
      <c r="IW105" s="119"/>
    </row>
    <row r="106" spans="1:257" s="86" customFormat="1" ht="48">
      <c r="A106" s="83" t="s">
        <v>273</v>
      </c>
      <c r="B106" s="83" t="s">
        <v>125</v>
      </c>
      <c r="C106" s="84" t="s">
        <v>126</v>
      </c>
      <c r="D106" s="84" t="s">
        <v>279</v>
      </c>
      <c r="E106" s="74" t="s">
        <v>36</v>
      </c>
      <c r="F106" s="75">
        <v>796</v>
      </c>
      <c r="G106" s="75" t="s">
        <v>79</v>
      </c>
      <c r="H106" s="85" t="s">
        <v>128</v>
      </c>
      <c r="I106" s="77">
        <v>63000000000</v>
      </c>
      <c r="J106" s="77" t="s">
        <v>39</v>
      </c>
      <c r="K106" s="82">
        <v>8009240.8300000001</v>
      </c>
      <c r="L106" s="76" t="s">
        <v>66</v>
      </c>
      <c r="M106" s="76" t="s">
        <v>194</v>
      </c>
      <c r="N106" s="79" t="s">
        <v>129</v>
      </c>
      <c r="O106" s="75" t="s">
        <v>43</v>
      </c>
      <c r="P106" s="75" t="s">
        <v>44</v>
      </c>
      <c r="Q106" s="75" t="s">
        <v>43</v>
      </c>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0"/>
      <c r="CJ106" s="80"/>
      <c r="CK106" s="80"/>
      <c r="CL106" s="80"/>
      <c r="CM106" s="80"/>
      <c r="CN106" s="80"/>
      <c r="CO106" s="80"/>
      <c r="CP106" s="80"/>
      <c r="CQ106" s="80"/>
      <c r="CR106" s="80"/>
      <c r="CS106" s="80"/>
      <c r="CT106" s="80"/>
      <c r="CU106" s="80"/>
      <c r="CV106" s="80"/>
      <c r="CW106" s="80"/>
      <c r="CX106" s="80"/>
      <c r="CY106" s="80"/>
      <c r="CZ106" s="80"/>
      <c r="DA106" s="80"/>
      <c r="DB106" s="80"/>
      <c r="DC106" s="80"/>
      <c r="DD106" s="80"/>
      <c r="DE106" s="80"/>
      <c r="DF106" s="80"/>
      <c r="DG106" s="80"/>
      <c r="DH106" s="80"/>
      <c r="DI106" s="80"/>
      <c r="DJ106" s="80"/>
      <c r="DK106" s="80"/>
      <c r="DL106" s="80"/>
      <c r="DM106" s="80"/>
      <c r="DN106" s="80"/>
      <c r="DO106" s="80"/>
      <c r="DP106" s="80"/>
      <c r="DQ106" s="80"/>
      <c r="DR106" s="80"/>
      <c r="DS106" s="80"/>
      <c r="DT106" s="80"/>
      <c r="DU106" s="80"/>
      <c r="DV106" s="80"/>
      <c r="DW106" s="80"/>
      <c r="DX106" s="80"/>
      <c r="DY106" s="80"/>
      <c r="DZ106" s="80"/>
      <c r="EA106" s="80"/>
      <c r="EB106" s="80"/>
      <c r="EC106" s="80"/>
      <c r="ED106" s="80"/>
      <c r="EE106" s="80"/>
      <c r="EF106" s="80"/>
      <c r="EG106" s="80"/>
      <c r="EH106" s="80"/>
      <c r="EI106" s="80"/>
      <c r="EJ106" s="80"/>
      <c r="EK106" s="80"/>
      <c r="EL106" s="80"/>
      <c r="EM106" s="80"/>
      <c r="EN106" s="80"/>
      <c r="EO106" s="80"/>
      <c r="EP106" s="80"/>
      <c r="EQ106" s="80"/>
      <c r="ER106" s="80"/>
      <c r="ES106" s="80"/>
      <c r="ET106" s="80"/>
      <c r="EU106" s="80"/>
      <c r="EV106" s="80"/>
      <c r="EW106" s="80"/>
      <c r="EX106" s="80"/>
      <c r="EY106" s="80"/>
      <c r="EZ106" s="80"/>
      <c r="FA106" s="80"/>
      <c r="FB106" s="80"/>
      <c r="FC106" s="80"/>
      <c r="FD106" s="80"/>
      <c r="FE106" s="80"/>
      <c r="FF106" s="80"/>
      <c r="FG106" s="80"/>
      <c r="FH106" s="80"/>
      <c r="FI106" s="80"/>
      <c r="FJ106" s="80"/>
      <c r="FK106" s="80"/>
      <c r="FL106" s="80"/>
      <c r="FM106" s="80"/>
      <c r="FN106" s="80"/>
      <c r="FO106" s="80"/>
      <c r="FP106" s="80"/>
      <c r="FQ106" s="80"/>
      <c r="FR106" s="80"/>
      <c r="FS106" s="80"/>
      <c r="FT106" s="80"/>
      <c r="FU106" s="80"/>
      <c r="FV106" s="80"/>
      <c r="FW106" s="80"/>
      <c r="FX106" s="80"/>
      <c r="FY106" s="80"/>
      <c r="FZ106" s="80"/>
      <c r="GA106" s="80"/>
      <c r="GB106" s="80"/>
      <c r="GC106" s="80"/>
      <c r="GD106" s="80"/>
      <c r="GE106" s="80"/>
      <c r="GF106" s="80"/>
      <c r="GG106" s="80"/>
      <c r="GH106" s="80"/>
      <c r="GI106" s="80"/>
      <c r="GJ106" s="80"/>
      <c r="GK106" s="80"/>
      <c r="GL106" s="80"/>
      <c r="GM106" s="80"/>
      <c r="GN106" s="80"/>
      <c r="GO106" s="80"/>
      <c r="GP106" s="80"/>
      <c r="GQ106" s="80"/>
      <c r="GR106" s="80"/>
      <c r="GS106" s="80"/>
      <c r="GT106" s="80"/>
      <c r="GU106" s="80"/>
      <c r="GV106" s="80"/>
      <c r="GW106" s="80"/>
      <c r="GX106" s="80"/>
      <c r="GY106" s="80"/>
      <c r="GZ106" s="80"/>
      <c r="HA106" s="80"/>
      <c r="HB106" s="80"/>
      <c r="HC106" s="80"/>
      <c r="HD106" s="80"/>
      <c r="HE106" s="80"/>
      <c r="HF106" s="80"/>
      <c r="HG106" s="80"/>
      <c r="HH106" s="80"/>
      <c r="HI106" s="80"/>
      <c r="HJ106" s="80"/>
      <c r="HK106" s="80"/>
      <c r="HL106" s="80"/>
      <c r="HM106" s="80"/>
      <c r="HN106" s="80"/>
      <c r="HO106" s="80"/>
      <c r="HP106" s="80"/>
      <c r="HQ106" s="80"/>
      <c r="HR106" s="80"/>
      <c r="HS106" s="80"/>
      <c r="HT106" s="80"/>
      <c r="HU106" s="80"/>
      <c r="HV106" s="80"/>
      <c r="HW106" s="80"/>
      <c r="HX106" s="80"/>
      <c r="HY106" s="80"/>
      <c r="HZ106" s="80"/>
      <c r="IA106" s="80"/>
      <c r="IB106" s="80"/>
      <c r="IC106" s="80"/>
      <c r="ID106" s="80"/>
      <c r="IE106" s="80"/>
      <c r="IF106" s="80"/>
      <c r="IG106" s="80"/>
      <c r="IH106" s="80"/>
      <c r="II106" s="80"/>
      <c r="IJ106" s="80"/>
      <c r="IK106" s="80"/>
      <c r="IL106" s="80"/>
      <c r="IM106" s="80"/>
      <c r="IN106" s="80"/>
      <c r="IO106" s="80"/>
      <c r="IP106" s="80"/>
      <c r="IQ106" s="80"/>
      <c r="IR106" s="80"/>
      <c r="IS106" s="80"/>
      <c r="IT106" s="80"/>
      <c r="IU106" s="80"/>
      <c r="IV106" s="80"/>
      <c r="IW106" s="80"/>
    </row>
    <row r="107" spans="1:257" s="86" customFormat="1" ht="48">
      <c r="A107" s="83" t="s">
        <v>275</v>
      </c>
      <c r="B107" s="83" t="s">
        <v>125</v>
      </c>
      <c r="C107" s="84" t="s">
        <v>126</v>
      </c>
      <c r="D107" s="84" t="s">
        <v>280</v>
      </c>
      <c r="E107" s="74" t="s">
        <v>36</v>
      </c>
      <c r="F107" s="75">
        <v>796</v>
      </c>
      <c r="G107" s="75" t="s">
        <v>79</v>
      </c>
      <c r="H107" s="85" t="s">
        <v>242</v>
      </c>
      <c r="I107" s="77">
        <v>63000000000</v>
      </c>
      <c r="J107" s="77" t="s">
        <v>39</v>
      </c>
      <c r="K107" s="82">
        <v>4216623.67</v>
      </c>
      <c r="L107" s="76" t="s">
        <v>66</v>
      </c>
      <c r="M107" s="76" t="s">
        <v>194</v>
      </c>
      <c r="N107" s="79" t="s">
        <v>129</v>
      </c>
      <c r="O107" s="75" t="s">
        <v>43</v>
      </c>
      <c r="P107" s="75" t="s">
        <v>44</v>
      </c>
      <c r="Q107" s="75" t="s">
        <v>43</v>
      </c>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0"/>
      <c r="CJ107" s="80"/>
      <c r="CK107" s="80"/>
      <c r="CL107" s="80"/>
      <c r="CM107" s="80"/>
      <c r="CN107" s="80"/>
      <c r="CO107" s="80"/>
      <c r="CP107" s="80"/>
      <c r="CQ107" s="80"/>
      <c r="CR107" s="80"/>
      <c r="CS107" s="80"/>
      <c r="CT107" s="80"/>
      <c r="CU107" s="80"/>
      <c r="CV107" s="80"/>
      <c r="CW107" s="80"/>
      <c r="CX107" s="80"/>
      <c r="CY107" s="80"/>
      <c r="CZ107" s="80"/>
      <c r="DA107" s="80"/>
      <c r="DB107" s="80"/>
      <c r="DC107" s="80"/>
      <c r="DD107" s="80"/>
      <c r="DE107" s="80"/>
      <c r="DF107" s="80"/>
      <c r="DG107" s="80"/>
      <c r="DH107" s="80"/>
      <c r="DI107" s="80"/>
      <c r="DJ107" s="80"/>
      <c r="DK107" s="80"/>
      <c r="DL107" s="80"/>
      <c r="DM107" s="80"/>
      <c r="DN107" s="80"/>
      <c r="DO107" s="80"/>
      <c r="DP107" s="80"/>
      <c r="DQ107" s="80"/>
      <c r="DR107" s="80"/>
      <c r="DS107" s="80"/>
      <c r="DT107" s="80"/>
      <c r="DU107" s="80"/>
      <c r="DV107" s="80"/>
      <c r="DW107" s="80"/>
      <c r="DX107" s="80"/>
      <c r="DY107" s="80"/>
      <c r="DZ107" s="80"/>
      <c r="EA107" s="80"/>
      <c r="EB107" s="80"/>
      <c r="EC107" s="80"/>
      <c r="ED107" s="80"/>
      <c r="EE107" s="80"/>
      <c r="EF107" s="80"/>
      <c r="EG107" s="80"/>
      <c r="EH107" s="80"/>
      <c r="EI107" s="80"/>
      <c r="EJ107" s="80"/>
      <c r="EK107" s="80"/>
      <c r="EL107" s="80"/>
      <c r="EM107" s="80"/>
      <c r="EN107" s="80"/>
      <c r="EO107" s="80"/>
      <c r="EP107" s="80"/>
      <c r="EQ107" s="80"/>
      <c r="ER107" s="80"/>
      <c r="ES107" s="80"/>
      <c r="ET107" s="80"/>
      <c r="EU107" s="80"/>
      <c r="EV107" s="80"/>
      <c r="EW107" s="80"/>
      <c r="EX107" s="80"/>
      <c r="EY107" s="80"/>
      <c r="EZ107" s="80"/>
      <c r="FA107" s="80"/>
      <c r="FB107" s="80"/>
      <c r="FC107" s="80"/>
      <c r="FD107" s="80"/>
      <c r="FE107" s="80"/>
      <c r="FF107" s="80"/>
      <c r="FG107" s="80"/>
      <c r="FH107" s="80"/>
      <c r="FI107" s="80"/>
      <c r="FJ107" s="80"/>
      <c r="FK107" s="80"/>
      <c r="FL107" s="80"/>
      <c r="FM107" s="80"/>
      <c r="FN107" s="80"/>
      <c r="FO107" s="80"/>
      <c r="FP107" s="80"/>
      <c r="FQ107" s="80"/>
      <c r="FR107" s="80"/>
      <c r="FS107" s="80"/>
      <c r="FT107" s="80"/>
      <c r="FU107" s="80"/>
      <c r="FV107" s="80"/>
      <c r="FW107" s="80"/>
      <c r="FX107" s="80"/>
      <c r="FY107" s="80"/>
      <c r="FZ107" s="80"/>
      <c r="GA107" s="80"/>
      <c r="GB107" s="80"/>
      <c r="GC107" s="80"/>
      <c r="GD107" s="80"/>
      <c r="GE107" s="80"/>
      <c r="GF107" s="80"/>
      <c r="GG107" s="80"/>
      <c r="GH107" s="80"/>
      <c r="GI107" s="80"/>
      <c r="GJ107" s="80"/>
      <c r="GK107" s="80"/>
      <c r="GL107" s="80"/>
      <c r="GM107" s="80"/>
      <c r="GN107" s="80"/>
      <c r="GO107" s="80"/>
      <c r="GP107" s="80"/>
      <c r="GQ107" s="80"/>
      <c r="GR107" s="80"/>
      <c r="GS107" s="80"/>
      <c r="GT107" s="80"/>
      <c r="GU107" s="80"/>
      <c r="GV107" s="80"/>
      <c r="GW107" s="80"/>
      <c r="GX107" s="80"/>
      <c r="GY107" s="80"/>
      <c r="GZ107" s="80"/>
      <c r="HA107" s="80"/>
      <c r="HB107" s="80"/>
      <c r="HC107" s="80"/>
      <c r="HD107" s="80"/>
      <c r="HE107" s="80"/>
      <c r="HF107" s="80"/>
      <c r="HG107" s="80"/>
      <c r="HH107" s="80"/>
      <c r="HI107" s="80"/>
      <c r="HJ107" s="80"/>
      <c r="HK107" s="80"/>
      <c r="HL107" s="80"/>
      <c r="HM107" s="80"/>
      <c r="HN107" s="80"/>
      <c r="HO107" s="80"/>
      <c r="HP107" s="80"/>
      <c r="HQ107" s="80"/>
      <c r="HR107" s="80"/>
      <c r="HS107" s="80"/>
      <c r="HT107" s="80"/>
      <c r="HU107" s="80"/>
      <c r="HV107" s="80"/>
      <c r="HW107" s="80"/>
      <c r="HX107" s="80"/>
      <c r="HY107" s="80"/>
      <c r="HZ107" s="80"/>
      <c r="IA107" s="80"/>
      <c r="IB107" s="80"/>
      <c r="IC107" s="80"/>
      <c r="ID107" s="80"/>
      <c r="IE107" s="80"/>
      <c r="IF107" s="80"/>
      <c r="IG107" s="80"/>
      <c r="IH107" s="80"/>
      <c r="II107" s="80"/>
      <c r="IJ107" s="80"/>
      <c r="IK107" s="80"/>
      <c r="IL107" s="80"/>
      <c r="IM107" s="80"/>
      <c r="IN107" s="80"/>
      <c r="IO107" s="80"/>
      <c r="IP107" s="80"/>
      <c r="IQ107" s="80"/>
      <c r="IR107" s="80"/>
      <c r="IS107" s="80"/>
      <c r="IT107" s="80"/>
      <c r="IU107" s="80"/>
      <c r="IV107" s="80"/>
      <c r="IW107" s="80"/>
    </row>
    <row r="108" spans="1:257" s="86" customFormat="1" ht="132">
      <c r="A108" s="83" t="s">
        <v>277</v>
      </c>
      <c r="B108" s="83" t="s">
        <v>125</v>
      </c>
      <c r="C108" s="84" t="s">
        <v>126</v>
      </c>
      <c r="D108" s="84" t="s">
        <v>281</v>
      </c>
      <c r="E108" s="74" t="s">
        <v>36</v>
      </c>
      <c r="F108" s="75">
        <v>796</v>
      </c>
      <c r="G108" s="75" t="s">
        <v>79</v>
      </c>
      <c r="H108" s="85" t="s">
        <v>282</v>
      </c>
      <c r="I108" s="77">
        <v>63000000000</v>
      </c>
      <c r="J108" s="77" t="s">
        <v>39</v>
      </c>
      <c r="K108" s="82">
        <v>2623018.25</v>
      </c>
      <c r="L108" s="76" t="s">
        <v>66</v>
      </c>
      <c r="M108" s="76" t="s">
        <v>71</v>
      </c>
      <c r="N108" s="79" t="s">
        <v>129</v>
      </c>
      <c r="O108" s="75" t="s">
        <v>43</v>
      </c>
      <c r="P108" s="75" t="s">
        <v>44</v>
      </c>
      <c r="Q108" s="75" t="s">
        <v>43</v>
      </c>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c r="FY108" s="80"/>
      <c r="FZ108" s="80"/>
      <c r="GA108" s="80"/>
      <c r="GB108" s="80"/>
      <c r="GC108" s="80"/>
      <c r="GD108" s="80"/>
      <c r="GE108" s="80"/>
      <c r="GF108" s="80"/>
      <c r="GG108" s="80"/>
      <c r="GH108" s="80"/>
      <c r="GI108" s="80"/>
      <c r="GJ108" s="80"/>
      <c r="GK108" s="80"/>
      <c r="GL108" s="80"/>
      <c r="GM108" s="80"/>
      <c r="GN108" s="80"/>
      <c r="GO108" s="80"/>
      <c r="GP108" s="80"/>
      <c r="GQ108" s="80"/>
      <c r="GR108" s="80"/>
      <c r="GS108" s="80"/>
      <c r="GT108" s="80"/>
      <c r="GU108" s="80"/>
      <c r="GV108" s="80"/>
      <c r="GW108" s="80"/>
      <c r="GX108" s="80"/>
      <c r="GY108" s="80"/>
      <c r="GZ108" s="80"/>
      <c r="HA108" s="80"/>
      <c r="HB108" s="80"/>
      <c r="HC108" s="80"/>
      <c r="HD108" s="80"/>
      <c r="HE108" s="80"/>
      <c r="HF108" s="80"/>
      <c r="HG108" s="80"/>
      <c r="HH108" s="80"/>
      <c r="HI108" s="80"/>
      <c r="HJ108" s="80"/>
      <c r="HK108" s="80"/>
      <c r="HL108" s="80"/>
      <c r="HM108" s="80"/>
      <c r="HN108" s="80"/>
      <c r="HO108" s="80"/>
      <c r="HP108" s="80"/>
      <c r="HQ108" s="80"/>
      <c r="HR108" s="80"/>
      <c r="HS108" s="80"/>
      <c r="HT108" s="80"/>
      <c r="HU108" s="80"/>
      <c r="HV108" s="80"/>
      <c r="HW108" s="80"/>
      <c r="HX108" s="80"/>
      <c r="HY108" s="80"/>
      <c r="HZ108" s="80"/>
      <c r="IA108" s="80"/>
      <c r="IB108" s="80"/>
      <c r="IC108" s="80"/>
      <c r="ID108" s="80"/>
      <c r="IE108" s="80"/>
      <c r="IF108" s="80"/>
      <c r="IG108" s="80"/>
      <c r="IH108" s="80"/>
      <c r="II108" s="80"/>
      <c r="IJ108" s="80"/>
      <c r="IK108" s="80"/>
      <c r="IL108" s="80"/>
      <c r="IM108" s="80"/>
      <c r="IN108" s="80"/>
      <c r="IO108" s="80"/>
      <c r="IP108" s="80"/>
      <c r="IQ108" s="80"/>
      <c r="IR108" s="80"/>
      <c r="IS108" s="80"/>
      <c r="IT108" s="80"/>
      <c r="IU108" s="80"/>
      <c r="IV108" s="80"/>
      <c r="IW108" s="80"/>
    </row>
    <row r="109" spans="1:257" s="86" customFormat="1" ht="48">
      <c r="A109" s="83" t="s">
        <v>283</v>
      </c>
      <c r="B109" s="83" t="s">
        <v>125</v>
      </c>
      <c r="C109" s="84" t="s">
        <v>126</v>
      </c>
      <c r="D109" s="84" t="s">
        <v>284</v>
      </c>
      <c r="E109" s="74" t="s">
        <v>36</v>
      </c>
      <c r="F109" s="75">
        <v>796</v>
      </c>
      <c r="G109" s="75" t="s">
        <v>79</v>
      </c>
      <c r="H109" s="85" t="s">
        <v>257</v>
      </c>
      <c r="I109" s="77">
        <v>63000000000</v>
      </c>
      <c r="J109" s="77" t="s">
        <v>39</v>
      </c>
      <c r="K109" s="82">
        <v>3747144.3</v>
      </c>
      <c r="L109" s="76" t="s">
        <v>66</v>
      </c>
      <c r="M109" s="76" t="s">
        <v>71</v>
      </c>
      <c r="N109" s="79" t="s">
        <v>129</v>
      </c>
      <c r="O109" s="75" t="s">
        <v>43</v>
      </c>
      <c r="P109" s="75" t="s">
        <v>44</v>
      </c>
      <c r="Q109" s="75" t="s">
        <v>43</v>
      </c>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c r="HD109" s="80"/>
      <c r="HE109" s="80"/>
      <c r="HF109" s="80"/>
      <c r="HG109" s="80"/>
      <c r="HH109" s="80"/>
      <c r="HI109" s="80"/>
      <c r="HJ109" s="80"/>
      <c r="HK109" s="80"/>
      <c r="HL109" s="80"/>
      <c r="HM109" s="80"/>
      <c r="HN109" s="80"/>
      <c r="HO109" s="80"/>
      <c r="HP109" s="80"/>
      <c r="HQ109" s="80"/>
      <c r="HR109" s="80"/>
      <c r="HS109" s="80"/>
      <c r="HT109" s="80"/>
      <c r="HU109" s="80"/>
      <c r="HV109" s="80"/>
      <c r="HW109" s="80"/>
      <c r="HX109" s="80"/>
      <c r="HY109" s="80"/>
      <c r="HZ109" s="80"/>
      <c r="IA109" s="80"/>
      <c r="IB109" s="80"/>
      <c r="IC109" s="80"/>
      <c r="ID109" s="80"/>
      <c r="IE109" s="80"/>
      <c r="IF109" s="80"/>
      <c r="IG109" s="80"/>
      <c r="IH109" s="80"/>
      <c r="II109" s="80"/>
      <c r="IJ109" s="80"/>
      <c r="IK109" s="80"/>
      <c r="IL109" s="80"/>
      <c r="IM109" s="80"/>
      <c r="IN109" s="80"/>
      <c r="IO109" s="80"/>
      <c r="IP109" s="80"/>
      <c r="IQ109" s="80"/>
      <c r="IR109" s="80"/>
      <c r="IS109" s="80"/>
      <c r="IT109" s="80"/>
      <c r="IU109" s="80"/>
      <c r="IV109" s="80"/>
      <c r="IW109" s="80"/>
    </row>
    <row r="110" spans="1:257" ht="27" customHeight="1">
      <c r="A110" s="31"/>
      <c r="B110" s="31"/>
      <c r="C110" s="32"/>
      <c r="D110" s="32"/>
      <c r="E110" s="33"/>
      <c r="F110" s="34"/>
      <c r="G110" s="34"/>
      <c r="H110" s="35"/>
      <c r="I110" s="39"/>
      <c r="J110" s="39"/>
      <c r="K110" s="37"/>
      <c r="L110" s="35"/>
      <c r="M110" s="35"/>
      <c r="N110" s="38"/>
      <c r="O110" s="34"/>
      <c r="P110" s="34"/>
      <c r="Q110" s="34"/>
    </row>
    <row r="111" spans="1:257" s="91" customFormat="1" ht="22.5" customHeight="1">
      <c r="A111" s="87" t="s">
        <v>285</v>
      </c>
      <c r="B111" s="88"/>
      <c r="C111" s="88"/>
      <c r="D111" s="88"/>
      <c r="E111" s="88"/>
      <c r="F111" s="88"/>
      <c r="G111" s="88"/>
      <c r="H111" s="88"/>
      <c r="I111" s="88"/>
      <c r="J111" s="88"/>
      <c r="K111" s="88"/>
      <c r="L111" s="88"/>
      <c r="M111" s="88"/>
      <c r="N111" s="88"/>
      <c r="O111" s="88"/>
      <c r="P111" s="88"/>
      <c r="Q111" s="89"/>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c r="CC111" s="90"/>
      <c r="CD111" s="90"/>
      <c r="CE111" s="90"/>
      <c r="CF111" s="90"/>
      <c r="CG111" s="90"/>
      <c r="CH111" s="90"/>
      <c r="CI111" s="90"/>
      <c r="CJ111" s="90"/>
      <c r="CK111" s="90"/>
      <c r="CL111" s="90"/>
      <c r="CM111" s="90"/>
      <c r="CN111" s="90"/>
      <c r="CO111" s="90"/>
      <c r="CP111" s="90"/>
      <c r="CQ111" s="90"/>
      <c r="CR111" s="90"/>
      <c r="CS111" s="90"/>
      <c r="CT111" s="90"/>
      <c r="CU111" s="90"/>
      <c r="CV111" s="90"/>
      <c r="CW111" s="90"/>
      <c r="CX111" s="90"/>
      <c r="CY111" s="90"/>
      <c r="CZ111" s="90"/>
      <c r="DA111" s="90"/>
      <c r="DB111" s="90"/>
      <c r="DC111" s="90"/>
      <c r="DD111" s="90"/>
      <c r="DE111" s="90"/>
      <c r="DF111" s="90"/>
      <c r="DG111" s="90"/>
      <c r="DH111" s="90"/>
      <c r="DI111" s="90"/>
      <c r="DJ111" s="90"/>
      <c r="DK111" s="90"/>
      <c r="DL111" s="90"/>
      <c r="DM111" s="90"/>
      <c r="DN111" s="90"/>
      <c r="DO111" s="90"/>
      <c r="DP111" s="90"/>
      <c r="DQ111" s="90"/>
      <c r="DR111" s="90"/>
      <c r="DS111" s="90"/>
      <c r="DT111" s="90"/>
      <c r="DU111" s="90"/>
      <c r="DV111" s="90"/>
      <c r="DW111" s="90"/>
      <c r="DX111" s="90"/>
      <c r="DY111" s="90"/>
      <c r="DZ111" s="90"/>
      <c r="EA111" s="90"/>
      <c r="EB111" s="90"/>
      <c r="EC111" s="90"/>
      <c r="ED111" s="90"/>
      <c r="EE111" s="90"/>
      <c r="EF111" s="90"/>
      <c r="EG111" s="90"/>
      <c r="EH111" s="90"/>
      <c r="EI111" s="90"/>
      <c r="EJ111" s="90"/>
      <c r="EK111" s="90"/>
      <c r="EL111" s="90"/>
      <c r="EM111" s="90"/>
      <c r="EN111" s="90"/>
      <c r="EO111" s="90"/>
      <c r="EP111" s="90"/>
      <c r="EQ111" s="90"/>
      <c r="ER111" s="90"/>
      <c r="ES111" s="90"/>
      <c r="ET111" s="90"/>
      <c r="EU111" s="90"/>
      <c r="EV111" s="90"/>
      <c r="EW111" s="90"/>
      <c r="EX111" s="90"/>
      <c r="EY111" s="90"/>
      <c r="EZ111" s="90"/>
      <c r="FA111" s="90"/>
      <c r="FB111" s="90"/>
      <c r="FC111" s="90"/>
      <c r="FD111" s="90"/>
      <c r="FE111" s="90"/>
      <c r="FF111" s="90"/>
      <c r="FG111" s="90"/>
      <c r="FH111" s="90"/>
      <c r="FI111" s="90"/>
      <c r="FJ111" s="90"/>
      <c r="FK111" s="90"/>
      <c r="FL111" s="90"/>
      <c r="FM111" s="90"/>
      <c r="FN111" s="90"/>
      <c r="FO111" s="90"/>
      <c r="FP111" s="90"/>
      <c r="FQ111" s="90"/>
      <c r="FR111" s="90"/>
      <c r="FS111" s="90"/>
      <c r="FT111" s="90"/>
      <c r="FU111" s="90"/>
      <c r="FV111" s="90"/>
      <c r="FW111" s="90"/>
      <c r="FX111" s="90"/>
      <c r="FY111" s="90"/>
      <c r="FZ111" s="90"/>
      <c r="GA111" s="90"/>
      <c r="GB111" s="90"/>
      <c r="GC111" s="90"/>
      <c r="GD111" s="90"/>
      <c r="GE111" s="90"/>
      <c r="GF111" s="90"/>
      <c r="GG111" s="90"/>
      <c r="GH111" s="90"/>
      <c r="GI111" s="90"/>
      <c r="GJ111" s="90"/>
      <c r="GK111" s="90"/>
      <c r="GL111" s="90"/>
      <c r="GM111" s="90"/>
      <c r="GN111" s="90"/>
      <c r="GO111" s="90"/>
      <c r="GP111" s="90"/>
      <c r="GQ111" s="90"/>
      <c r="GR111" s="90"/>
      <c r="GS111" s="90"/>
      <c r="GT111" s="90"/>
      <c r="GU111" s="90"/>
      <c r="GV111" s="90"/>
      <c r="GW111" s="90"/>
      <c r="GX111" s="90"/>
      <c r="GY111" s="90"/>
      <c r="GZ111" s="90"/>
      <c r="HA111" s="90"/>
      <c r="HB111" s="90"/>
      <c r="HC111" s="90"/>
      <c r="HD111" s="90"/>
      <c r="HE111" s="90"/>
      <c r="HF111" s="90"/>
      <c r="HG111" s="90"/>
      <c r="HH111" s="90"/>
      <c r="HI111" s="90"/>
      <c r="HJ111" s="90"/>
      <c r="HK111" s="90"/>
      <c r="HL111" s="90"/>
      <c r="HM111" s="90"/>
      <c r="HN111" s="90"/>
      <c r="HO111" s="90"/>
      <c r="HP111" s="90"/>
      <c r="HQ111" s="90"/>
      <c r="HR111" s="90"/>
      <c r="HS111" s="90"/>
      <c r="HT111" s="90"/>
      <c r="HU111" s="90"/>
      <c r="HV111" s="90"/>
      <c r="HW111" s="90"/>
      <c r="HX111" s="90"/>
      <c r="HY111" s="90"/>
      <c r="HZ111" s="90"/>
      <c r="IA111" s="90"/>
      <c r="IB111" s="90"/>
      <c r="IC111" s="90"/>
      <c r="ID111" s="90"/>
      <c r="IE111" s="90"/>
      <c r="IF111" s="90"/>
      <c r="IG111" s="90"/>
      <c r="IH111" s="90"/>
      <c r="II111" s="90"/>
      <c r="IJ111" s="90"/>
      <c r="IK111" s="90"/>
      <c r="IL111" s="90"/>
      <c r="IM111" s="90"/>
      <c r="IN111" s="90"/>
      <c r="IO111" s="90"/>
      <c r="IP111" s="90"/>
      <c r="IQ111" s="90"/>
      <c r="IR111" s="90"/>
      <c r="IS111" s="90"/>
      <c r="IT111" s="90"/>
      <c r="IU111" s="90"/>
      <c r="IV111" s="90"/>
      <c r="IW111" s="90"/>
    </row>
    <row r="112" spans="1:257" ht="22.5" customHeight="1">
      <c r="A112" s="3" t="s">
        <v>9</v>
      </c>
      <c r="B112" s="3" t="s">
        <v>10</v>
      </c>
      <c r="C112" s="3" t="s">
        <v>11</v>
      </c>
      <c r="D112" s="2" t="s">
        <v>12</v>
      </c>
      <c r="E112" s="2"/>
      <c r="F112" s="2"/>
      <c r="G112" s="2"/>
      <c r="H112" s="2"/>
      <c r="I112" s="2"/>
      <c r="J112" s="2"/>
      <c r="K112" s="2"/>
      <c r="L112" s="2"/>
      <c r="M112" s="2"/>
      <c r="N112" s="1" t="s">
        <v>13</v>
      </c>
      <c r="O112" s="1" t="s">
        <v>14</v>
      </c>
      <c r="P112" s="108" t="s">
        <v>15</v>
      </c>
      <c r="Q112" s="108"/>
    </row>
    <row r="113" spans="1:17" ht="36.75" customHeight="1">
      <c r="A113" s="3"/>
      <c r="B113" s="3"/>
      <c r="C113" s="3"/>
      <c r="D113" s="1" t="s">
        <v>16</v>
      </c>
      <c r="E113" s="1" t="s">
        <v>17</v>
      </c>
      <c r="F113" s="2" t="s">
        <v>18</v>
      </c>
      <c r="G113" s="2"/>
      <c r="H113" s="1" t="s">
        <v>19</v>
      </c>
      <c r="I113" s="109" t="s">
        <v>20</v>
      </c>
      <c r="J113" s="109"/>
      <c r="K113" s="1" t="s">
        <v>286</v>
      </c>
      <c r="L113" s="109" t="s">
        <v>22</v>
      </c>
      <c r="M113" s="109"/>
      <c r="N113" s="1"/>
      <c r="O113" s="1"/>
      <c r="P113" s="1" t="s">
        <v>23</v>
      </c>
      <c r="Q113" s="1" t="s">
        <v>24</v>
      </c>
    </row>
    <row r="114" spans="1:17" ht="36.75" customHeight="1">
      <c r="A114" s="3"/>
      <c r="B114" s="3"/>
      <c r="C114" s="3"/>
      <c r="D114" s="1"/>
      <c r="E114" s="1"/>
      <c r="F114" s="1" t="s">
        <v>25</v>
      </c>
      <c r="G114" s="1" t="s">
        <v>26</v>
      </c>
      <c r="H114" s="1"/>
      <c r="I114" s="109"/>
      <c r="J114" s="109"/>
      <c r="K114" s="1"/>
      <c r="L114" s="109"/>
      <c r="M114" s="109"/>
      <c r="N114" s="1"/>
      <c r="O114" s="1"/>
      <c r="P114" s="1"/>
      <c r="Q114" s="1"/>
    </row>
    <row r="115" spans="1:17" ht="36.75" customHeight="1">
      <c r="A115" s="3"/>
      <c r="B115" s="3"/>
      <c r="C115" s="3"/>
      <c r="D115" s="1"/>
      <c r="E115" s="1"/>
      <c r="F115" s="1"/>
      <c r="G115" s="1"/>
      <c r="H115" s="1"/>
      <c r="I115" s="2" t="s">
        <v>27</v>
      </c>
      <c r="J115" s="2" t="s">
        <v>26</v>
      </c>
      <c r="K115" s="1"/>
      <c r="L115" s="1" t="s">
        <v>28</v>
      </c>
      <c r="M115" s="1" t="s">
        <v>29</v>
      </c>
      <c r="N115" s="1"/>
      <c r="O115" s="1"/>
      <c r="P115" s="1"/>
      <c r="Q115" s="1"/>
    </row>
    <row r="116" spans="1:17" ht="36.75" customHeight="1">
      <c r="A116" s="3"/>
      <c r="B116" s="3"/>
      <c r="C116" s="3"/>
      <c r="D116" s="1"/>
      <c r="E116" s="1"/>
      <c r="F116" s="1"/>
      <c r="G116" s="1"/>
      <c r="H116" s="1"/>
      <c r="I116" s="2"/>
      <c r="J116" s="2"/>
      <c r="K116" s="1"/>
      <c r="L116" s="1"/>
      <c r="M116" s="1"/>
      <c r="N116" s="1"/>
      <c r="O116" s="1"/>
      <c r="P116" s="1"/>
      <c r="Q116" s="1"/>
    </row>
    <row r="117" spans="1:17" ht="36.75" customHeight="1">
      <c r="A117" s="3"/>
      <c r="B117" s="3"/>
      <c r="C117" s="3"/>
      <c r="D117" s="1"/>
      <c r="E117" s="1"/>
      <c r="F117" s="1"/>
      <c r="G117" s="1"/>
      <c r="H117" s="1"/>
      <c r="I117" s="2"/>
      <c r="J117" s="2"/>
      <c r="K117" s="1"/>
      <c r="L117" s="1"/>
      <c r="M117" s="1"/>
      <c r="N117" s="1"/>
      <c r="O117" s="1"/>
      <c r="P117" s="1"/>
      <c r="Q117" s="1"/>
    </row>
    <row r="118" spans="1:17" ht="36.75" customHeight="1">
      <c r="A118" s="3"/>
      <c r="B118" s="3"/>
      <c r="C118" s="3"/>
      <c r="D118" s="1"/>
      <c r="E118" s="1"/>
      <c r="F118" s="1"/>
      <c r="G118" s="1"/>
      <c r="H118" s="1"/>
      <c r="I118" s="2"/>
      <c r="J118" s="2"/>
      <c r="K118" s="1"/>
      <c r="L118" s="1"/>
      <c r="M118" s="1"/>
      <c r="N118" s="1"/>
      <c r="O118" s="1"/>
      <c r="P118" s="1"/>
      <c r="Q118" s="1"/>
    </row>
    <row r="119" spans="1:17" ht="36">
      <c r="A119" s="45" t="s">
        <v>287</v>
      </c>
      <c r="B119" s="31" t="s">
        <v>33</v>
      </c>
      <c r="C119" s="32" t="s">
        <v>48</v>
      </c>
      <c r="D119" s="33" t="s">
        <v>288</v>
      </c>
      <c r="E119" s="33" t="s">
        <v>36</v>
      </c>
      <c r="F119" s="34">
        <v>876</v>
      </c>
      <c r="G119" s="34" t="s">
        <v>37</v>
      </c>
      <c r="H119" s="35" t="s">
        <v>38</v>
      </c>
      <c r="I119" s="50">
        <v>63000000000</v>
      </c>
      <c r="J119" s="39" t="s">
        <v>39</v>
      </c>
      <c r="K119" s="55">
        <v>80000</v>
      </c>
      <c r="L119" s="35" t="s">
        <v>289</v>
      </c>
      <c r="M119" s="35" t="s">
        <v>50</v>
      </c>
      <c r="N119" s="38" t="s">
        <v>42</v>
      </c>
      <c r="O119" s="34" t="s">
        <v>43</v>
      </c>
      <c r="P119" s="49" t="s">
        <v>44</v>
      </c>
      <c r="Q119" s="49" t="s">
        <v>43</v>
      </c>
    </row>
    <row r="120" spans="1:17" ht="36">
      <c r="A120" s="45" t="s">
        <v>290</v>
      </c>
      <c r="B120" s="31" t="s">
        <v>33</v>
      </c>
      <c r="C120" s="32" t="s">
        <v>48</v>
      </c>
      <c r="D120" s="33" t="s">
        <v>291</v>
      </c>
      <c r="E120" s="33" t="s">
        <v>36</v>
      </c>
      <c r="F120" s="34">
        <v>876</v>
      </c>
      <c r="G120" s="34" t="s">
        <v>37</v>
      </c>
      <c r="H120" s="35" t="s">
        <v>38</v>
      </c>
      <c r="I120" s="39">
        <v>63000000000</v>
      </c>
      <c r="J120" s="46" t="s">
        <v>39</v>
      </c>
      <c r="K120" s="55">
        <v>110000</v>
      </c>
      <c r="L120" s="35" t="s">
        <v>289</v>
      </c>
      <c r="M120" s="35" t="s">
        <v>50</v>
      </c>
      <c r="N120" s="38" t="s">
        <v>42</v>
      </c>
      <c r="O120" s="34" t="s">
        <v>43</v>
      </c>
      <c r="P120" s="49" t="s">
        <v>44</v>
      </c>
      <c r="Q120" s="49" t="s">
        <v>43</v>
      </c>
    </row>
    <row r="121" spans="1:17" ht="36">
      <c r="A121" s="45" t="s">
        <v>292</v>
      </c>
      <c r="B121" s="31" t="s">
        <v>33</v>
      </c>
      <c r="C121" s="32" t="s">
        <v>48</v>
      </c>
      <c r="D121" s="33" t="s">
        <v>293</v>
      </c>
      <c r="E121" s="33" t="s">
        <v>36</v>
      </c>
      <c r="F121" s="34">
        <v>876</v>
      </c>
      <c r="G121" s="34" t="s">
        <v>37</v>
      </c>
      <c r="H121" s="35" t="s">
        <v>38</v>
      </c>
      <c r="I121" s="39">
        <v>63000000000</v>
      </c>
      <c r="J121" s="46" t="s">
        <v>39</v>
      </c>
      <c r="K121" s="55">
        <v>72000</v>
      </c>
      <c r="L121" s="35" t="s">
        <v>289</v>
      </c>
      <c r="M121" s="35" t="s">
        <v>50</v>
      </c>
      <c r="N121" s="38" t="s">
        <v>42</v>
      </c>
      <c r="O121" s="34" t="s">
        <v>43</v>
      </c>
      <c r="P121" s="49" t="s">
        <v>44</v>
      </c>
      <c r="Q121" s="49" t="s">
        <v>43</v>
      </c>
    </row>
    <row r="122" spans="1:17" ht="48">
      <c r="A122" s="45" t="s">
        <v>294</v>
      </c>
      <c r="B122" s="31" t="s">
        <v>56</v>
      </c>
      <c r="C122" s="32" t="s">
        <v>57</v>
      </c>
      <c r="D122" s="33" t="s">
        <v>295</v>
      </c>
      <c r="E122" s="33" t="s">
        <v>59</v>
      </c>
      <c r="F122" s="34">
        <v>876</v>
      </c>
      <c r="G122" s="34" t="s">
        <v>37</v>
      </c>
      <c r="H122" s="35" t="s">
        <v>38</v>
      </c>
      <c r="I122" s="50">
        <v>63000000000</v>
      </c>
      <c r="J122" s="39" t="s">
        <v>39</v>
      </c>
      <c r="K122" s="55">
        <v>200000</v>
      </c>
      <c r="L122" s="35" t="s">
        <v>296</v>
      </c>
      <c r="M122" s="40" t="s">
        <v>97</v>
      </c>
      <c r="N122" s="38" t="s">
        <v>42</v>
      </c>
      <c r="O122" s="34" t="s">
        <v>43</v>
      </c>
      <c r="P122" s="49" t="s">
        <v>44</v>
      </c>
      <c r="Q122" s="49" t="s">
        <v>43</v>
      </c>
    </row>
    <row r="123" spans="1:17" ht="84">
      <c r="A123" s="45" t="s">
        <v>297</v>
      </c>
      <c r="B123" s="31" t="s">
        <v>298</v>
      </c>
      <c r="C123" s="32" t="s">
        <v>299</v>
      </c>
      <c r="D123" s="33" t="s">
        <v>300</v>
      </c>
      <c r="E123" s="33" t="s">
        <v>102</v>
      </c>
      <c r="F123" s="38">
        <v>876</v>
      </c>
      <c r="G123" s="38" t="s">
        <v>37</v>
      </c>
      <c r="H123" s="35" t="s">
        <v>38</v>
      </c>
      <c r="I123" s="50">
        <v>63000000000</v>
      </c>
      <c r="J123" s="39" t="s">
        <v>39</v>
      </c>
      <c r="K123" s="55">
        <v>225000</v>
      </c>
      <c r="L123" s="35" t="s">
        <v>301</v>
      </c>
      <c r="M123" s="40" t="s">
        <v>71</v>
      </c>
      <c r="N123" s="38" t="s">
        <v>42</v>
      </c>
      <c r="O123" s="34" t="s">
        <v>43</v>
      </c>
      <c r="P123" s="34" t="s">
        <v>44</v>
      </c>
      <c r="Q123" s="34" t="s">
        <v>43</v>
      </c>
    </row>
    <row r="124" spans="1:17" ht="84">
      <c r="A124" s="45" t="s">
        <v>302</v>
      </c>
      <c r="B124" s="31" t="s">
        <v>56</v>
      </c>
      <c r="C124" s="32" t="s">
        <v>303</v>
      </c>
      <c r="D124" s="51" t="s">
        <v>304</v>
      </c>
      <c r="E124" s="33" t="s">
        <v>102</v>
      </c>
      <c r="F124" s="38">
        <v>876</v>
      </c>
      <c r="G124" s="38" t="s">
        <v>37</v>
      </c>
      <c r="H124" s="35" t="s">
        <v>38</v>
      </c>
      <c r="I124" s="39">
        <v>63000000000</v>
      </c>
      <c r="J124" s="39" t="s">
        <v>39</v>
      </c>
      <c r="K124" s="55">
        <v>400000</v>
      </c>
      <c r="L124" s="35" t="s">
        <v>305</v>
      </c>
      <c r="M124" s="35" t="s">
        <v>40</v>
      </c>
      <c r="N124" s="38" t="s">
        <v>42</v>
      </c>
      <c r="O124" s="34" t="s">
        <v>43</v>
      </c>
      <c r="P124" s="34" t="s">
        <v>44</v>
      </c>
      <c r="Q124" s="34" t="s">
        <v>43</v>
      </c>
    </row>
    <row r="125" spans="1:17" ht="84">
      <c r="A125" s="45" t="s">
        <v>306</v>
      </c>
      <c r="B125" s="63" t="s">
        <v>99</v>
      </c>
      <c r="C125" s="64" t="s">
        <v>100</v>
      </c>
      <c r="D125" s="57" t="s">
        <v>307</v>
      </c>
      <c r="E125" s="57" t="s">
        <v>102</v>
      </c>
      <c r="F125" s="58">
        <v>876</v>
      </c>
      <c r="G125" s="58" t="s">
        <v>37</v>
      </c>
      <c r="H125" s="48" t="s">
        <v>38</v>
      </c>
      <c r="I125" s="60">
        <v>63000000000</v>
      </c>
      <c r="J125" s="59" t="s">
        <v>39</v>
      </c>
      <c r="K125" s="55">
        <v>133300</v>
      </c>
      <c r="L125" s="35" t="s">
        <v>305</v>
      </c>
      <c r="M125" s="35" t="s">
        <v>40</v>
      </c>
      <c r="N125" s="62" t="s">
        <v>42</v>
      </c>
      <c r="O125" s="58" t="s">
        <v>43</v>
      </c>
      <c r="P125" s="34" t="s">
        <v>44</v>
      </c>
      <c r="Q125" s="34" t="s">
        <v>43</v>
      </c>
    </row>
    <row r="126" spans="1:17" ht="36">
      <c r="A126" s="45" t="s">
        <v>308</v>
      </c>
      <c r="B126" s="31" t="s">
        <v>62</v>
      </c>
      <c r="C126" s="32" t="s">
        <v>63</v>
      </c>
      <c r="D126" s="33" t="s">
        <v>309</v>
      </c>
      <c r="E126" s="33" t="s">
        <v>65</v>
      </c>
      <c r="F126" s="34">
        <v>876</v>
      </c>
      <c r="G126" s="34" t="s">
        <v>37</v>
      </c>
      <c r="H126" s="35" t="s">
        <v>38</v>
      </c>
      <c r="I126" s="39">
        <v>63000000000</v>
      </c>
      <c r="J126" s="50" t="s">
        <v>39</v>
      </c>
      <c r="K126" s="55">
        <v>133300</v>
      </c>
      <c r="L126" s="35" t="s">
        <v>305</v>
      </c>
      <c r="M126" s="35" t="s">
        <v>40</v>
      </c>
      <c r="N126" s="38" t="s">
        <v>42</v>
      </c>
      <c r="O126" s="34" t="s">
        <v>43</v>
      </c>
      <c r="P126" s="34" t="s">
        <v>44</v>
      </c>
      <c r="Q126" s="34" t="s">
        <v>43</v>
      </c>
    </row>
    <row r="127" spans="1:17" ht="36">
      <c r="A127" s="45" t="s">
        <v>310</v>
      </c>
      <c r="B127" s="31" t="s">
        <v>311</v>
      </c>
      <c r="C127" s="32" t="s">
        <v>312</v>
      </c>
      <c r="D127" s="33" t="s">
        <v>313</v>
      </c>
      <c r="E127" s="33" t="s">
        <v>65</v>
      </c>
      <c r="F127" s="34">
        <v>876</v>
      </c>
      <c r="G127" s="34" t="s">
        <v>37</v>
      </c>
      <c r="H127" s="35" t="s">
        <v>38</v>
      </c>
      <c r="I127" s="50">
        <v>63000000000</v>
      </c>
      <c r="J127" s="39" t="s">
        <v>39</v>
      </c>
      <c r="K127" s="55">
        <v>200000</v>
      </c>
      <c r="L127" s="35" t="s">
        <v>314</v>
      </c>
      <c r="M127" s="35" t="s">
        <v>194</v>
      </c>
      <c r="N127" s="38" t="s">
        <v>42</v>
      </c>
      <c r="O127" s="34" t="s">
        <v>43</v>
      </c>
      <c r="P127" s="34" t="s">
        <v>44</v>
      </c>
      <c r="Q127" s="34" t="s">
        <v>43</v>
      </c>
    </row>
    <row r="128" spans="1:17" ht="36">
      <c r="A128" s="45" t="s">
        <v>315</v>
      </c>
      <c r="B128" s="31" t="s">
        <v>316</v>
      </c>
      <c r="C128" s="32" t="s">
        <v>312</v>
      </c>
      <c r="D128" s="33" t="s">
        <v>317</v>
      </c>
      <c r="E128" s="33" t="s">
        <v>65</v>
      </c>
      <c r="F128" s="34">
        <v>876</v>
      </c>
      <c r="G128" s="34" t="s">
        <v>37</v>
      </c>
      <c r="H128" s="35" t="s">
        <v>38</v>
      </c>
      <c r="I128" s="39">
        <v>63000000000</v>
      </c>
      <c r="J128" s="39" t="s">
        <v>39</v>
      </c>
      <c r="K128" s="55">
        <v>416700</v>
      </c>
      <c r="L128" s="40" t="s">
        <v>318</v>
      </c>
      <c r="M128" s="35" t="s">
        <v>91</v>
      </c>
      <c r="N128" s="38" t="s">
        <v>42</v>
      </c>
      <c r="O128" s="34" t="s">
        <v>43</v>
      </c>
      <c r="P128" s="34" t="s">
        <v>44</v>
      </c>
      <c r="Q128" s="34" t="s">
        <v>43</v>
      </c>
    </row>
    <row r="129" spans="1:17" ht="84">
      <c r="A129" s="45" t="s">
        <v>319</v>
      </c>
      <c r="B129" s="31" t="s">
        <v>320</v>
      </c>
      <c r="C129" s="32" t="s">
        <v>321</v>
      </c>
      <c r="D129" s="33" t="s">
        <v>322</v>
      </c>
      <c r="E129" s="33" t="s">
        <v>102</v>
      </c>
      <c r="F129" s="34">
        <v>876</v>
      </c>
      <c r="G129" s="34" t="s">
        <v>37</v>
      </c>
      <c r="H129" s="35" t="s">
        <v>38</v>
      </c>
      <c r="I129" s="50">
        <v>63000000000</v>
      </c>
      <c r="J129" s="39" t="s">
        <v>39</v>
      </c>
      <c r="K129" s="55">
        <v>1333300</v>
      </c>
      <c r="L129" s="40" t="s">
        <v>318</v>
      </c>
      <c r="M129" s="35" t="s">
        <v>91</v>
      </c>
      <c r="N129" s="92" t="s">
        <v>42</v>
      </c>
      <c r="O129" s="93" t="s">
        <v>43</v>
      </c>
      <c r="P129" s="34" t="s">
        <v>44</v>
      </c>
      <c r="Q129" s="34" t="s">
        <v>43</v>
      </c>
    </row>
    <row r="130" spans="1:17" ht="36">
      <c r="A130" s="45" t="s">
        <v>323</v>
      </c>
      <c r="B130" s="31" t="s">
        <v>62</v>
      </c>
      <c r="C130" s="32" t="s">
        <v>69</v>
      </c>
      <c r="D130" s="51" t="s">
        <v>324</v>
      </c>
      <c r="E130" s="33" t="s">
        <v>36</v>
      </c>
      <c r="F130" s="34">
        <v>876</v>
      </c>
      <c r="G130" s="34" t="s">
        <v>37</v>
      </c>
      <c r="H130" s="35" t="s">
        <v>38</v>
      </c>
      <c r="I130" s="39">
        <v>63000000000</v>
      </c>
      <c r="J130" s="39" t="s">
        <v>39</v>
      </c>
      <c r="K130" s="55">
        <v>216700</v>
      </c>
      <c r="L130" s="35" t="s">
        <v>325</v>
      </c>
      <c r="M130" s="40" t="s">
        <v>40</v>
      </c>
      <c r="N130" s="38" t="s">
        <v>42</v>
      </c>
      <c r="O130" s="52" t="s">
        <v>43</v>
      </c>
      <c r="P130" s="34" t="s">
        <v>44</v>
      </c>
      <c r="Q130" s="34" t="s">
        <v>43</v>
      </c>
    </row>
    <row r="131" spans="1:17" ht="36">
      <c r="A131" s="45" t="s">
        <v>326</v>
      </c>
      <c r="B131" s="56" t="s">
        <v>94</v>
      </c>
      <c r="C131" s="57" t="s">
        <v>95</v>
      </c>
      <c r="D131" s="94" t="s">
        <v>327</v>
      </c>
      <c r="E131" s="57" t="s">
        <v>65</v>
      </c>
      <c r="F131" s="58">
        <v>876</v>
      </c>
      <c r="G131" s="48" t="s">
        <v>37</v>
      </c>
      <c r="H131" s="48" t="s">
        <v>38</v>
      </c>
      <c r="I131" s="59">
        <v>63000000000</v>
      </c>
      <c r="J131" s="60" t="s">
        <v>39</v>
      </c>
      <c r="K131" s="55">
        <v>176700</v>
      </c>
      <c r="L131" s="35" t="s">
        <v>305</v>
      </c>
      <c r="M131" s="40" t="s">
        <v>40</v>
      </c>
      <c r="N131" s="62" t="s">
        <v>42</v>
      </c>
      <c r="O131" s="95" t="s">
        <v>43</v>
      </c>
      <c r="P131" s="34" t="s">
        <v>44</v>
      </c>
      <c r="Q131" s="34" t="s">
        <v>43</v>
      </c>
    </row>
    <row r="132" spans="1:17" ht="48">
      <c r="A132" s="45" t="s">
        <v>328</v>
      </c>
      <c r="B132" s="31" t="s">
        <v>56</v>
      </c>
      <c r="C132" s="32" t="s">
        <v>57</v>
      </c>
      <c r="D132" s="33" t="s">
        <v>329</v>
      </c>
      <c r="E132" s="33" t="s">
        <v>59</v>
      </c>
      <c r="F132" s="58">
        <v>876</v>
      </c>
      <c r="G132" s="48" t="s">
        <v>37</v>
      </c>
      <c r="H132" s="48" t="s">
        <v>38</v>
      </c>
      <c r="I132" s="50">
        <v>63000000000</v>
      </c>
      <c r="J132" s="39" t="s">
        <v>39</v>
      </c>
      <c r="K132" s="55">
        <v>275000</v>
      </c>
      <c r="L132" s="35" t="s">
        <v>305</v>
      </c>
      <c r="M132" s="35" t="s">
        <v>97</v>
      </c>
      <c r="N132" s="38" t="s">
        <v>42</v>
      </c>
      <c r="O132" s="34" t="s">
        <v>43</v>
      </c>
      <c r="P132" s="34" t="s">
        <v>44</v>
      </c>
      <c r="Q132" s="34" t="s">
        <v>43</v>
      </c>
    </row>
    <row r="133" spans="1:17" ht="36">
      <c r="A133" s="45" t="s">
        <v>330</v>
      </c>
      <c r="B133" s="31" t="s">
        <v>331</v>
      </c>
      <c r="C133" s="32" t="s">
        <v>332</v>
      </c>
      <c r="D133" s="51" t="s">
        <v>333</v>
      </c>
      <c r="E133" s="33" t="s">
        <v>36</v>
      </c>
      <c r="F133" s="38">
        <v>876</v>
      </c>
      <c r="G133" s="38" t="s">
        <v>37</v>
      </c>
      <c r="H133" s="35" t="s">
        <v>38</v>
      </c>
      <c r="I133" s="50">
        <v>63000000000</v>
      </c>
      <c r="J133" s="39" t="s">
        <v>39</v>
      </c>
      <c r="K133" s="69">
        <v>1100000</v>
      </c>
      <c r="L133" s="35" t="s">
        <v>334</v>
      </c>
      <c r="M133" s="35" t="s">
        <v>335</v>
      </c>
      <c r="N133" s="38" t="s">
        <v>42</v>
      </c>
      <c r="O133" s="34" t="s">
        <v>43</v>
      </c>
      <c r="P133" s="34" t="s">
        <v>44</v>
      </c>
      <c r="Q133" s="34" t="s">
        <v>43</v>
      </c>
    </row>
    <row r="134" spans="1:17" ht="36">
      <c r="A134" s="45" t="s">
        <v>336</v>
      </c>
      <c r="B134" s="31" t="s">
        <v>311</v>
      </c>
      <c r="C134" s="32" t="s">
        <v>337</v>
      </c>
      <c r="D134" s="33" t="s">
        <v>338</v>
      </c>
      <c r="E134" s="33" t="s">
        <v>65</v>
      </c>
      <c r="F134" s="34">
        <v>876</v>
      </c>
      <c r="G134" s="34" t="s">
        <v>37</v>
      </c>
      <c r="H134" s="35" t="s">
        <v>38</v>
      </c>
      <c r="I134" s="50">
        <v>63000000000</v>
      </c>
      <c r="J134" s="39" t="s">
        <v>39</v>
      </c>
      <c r="K134" s="55">
        <v>600000</v>
      </c>
      <c r="L134" s="40" t="s">
        <v>318</v>
      </c>
      <c r="M134" s="35" t="s">
        <v>91</v>
      </c>
      <c r="N134" s="38" t="s">
        <v>42</v>
      </c>
      <c r="O134" s="34" t="s">
        <v>43</v>
      </c>
      <c r="P134" s="34" t="s">
        <v>44</v>
      </c>
      <c r="Q134" s="34" t="s">
        <v>43</v>
      </c>
    </row>
    <row r="135" spans="1:17" ht="36">
      <c r="A135" s="45" t="s">
        <v>339</v>
      </c>
      <c r="B135" s="31" t="s">
        <v>62</v>
      </c>
      <c r="C135" s="32" t="s">
        <v>69</v>
      </c>
      <c r="D135" s="51" t="s">
        <v>340</v>
      </c>
      <c r="E135" s="33" t="s">
        <v>36</v>
      </c>
      <c r="F135" s="34">
        <v>876</v>
      </c>
      <c r="G135" s="34" t="s">
        <v>37</v>
      </c>
      <c r="H135" s="35" t="s">
        <v>38</v>
      </c>
      <c r="I135" s="39">
        <v>63000000000</v>
      </c>
      <c r="J135" s="50" t="s">
        <v>39</v>
      </c>
      <c r="K135" s="55">
        <v>270800</v>
      </c>
      <c r="L135" s="35" t="s">
        <v>301</v>
      </c>
      <c r="M135" s="40" t="s">
        <v>66</v>
      </c>
      <c r="N135" s="38" t="s">
        <v>42</v>
      </c>
      <c r="O135" s="52" t="s">
        <v>43</v>
      </c>
      <c r="P135" s="34" t="s">
        <v>44</v>
      </c>
      <c r="Q135" s="34" t="s">
        <v>43</v>
      </c>
    </row>
    <row r="136" spans="1:17" ht="72">
      <c r="A136" s="45" t="s">
        <v>341</v>
      </c>
      <c r="B136" s="31" t="s">
        <v>342</v>
      </c>
      <c r="C136" s="32" t="s">
        <v>343</v>
      </c>
      <c r="D136" s="33" t="s">
        <v>344</v>
      </c>
      <c r="E136" s="32" t="s">
        <v>345</v>
      </c>
      <c r="F136" s="34">
        <v>168</v>
      </c>
      <c r="G136" s="34" t="s">
        <v>346</v>
      </c>
      <c r="H136" s="96">
        <v>7</v>
      </c>
      <c r="I136" s="50">
        <v>63000000000</v>
      </c>
      <c r="J136" s="39" t="s">
        <v>39</v>
      </c>
      <c r="K136" s="55">
        <v>1325000</v>
      </c>
      <c r="L136" s="40" t="s">
        <v>318</v>
      </c>
      <c r="M136" s="35" t="s">
        <v>91</v>
      </c>
      <c r="N136" s="92" t="s">
        <v>42</v>
      </c>
      <c r="O136" s="93" t="s">
        <v>43</v>
      </c>
      <c r="P136" s="34" t="s">
        <v>44</v>
      </c>
      <c r="Q136" s="34" t="s">
        <v>43</v>
      </c>
    </row>
    <row r="137" spans="1:17" ht="36">
      <c r="A137" s="45" t="s">
        <v>347</v>
      </c>
      <c r="B137" s="31" t="s">
        <v>88</v>
      </c>
      <c r="C137" s="32" t="s">
        <v>89</v>
      </c>
      <c r="D137" s="51" t="s">
        <v>348</v>
      </c>
      <c r="E137" s="33" t="s">
        <v>36</v>
      </c>
      <c r="F137" s="34">
        <v>876</v>
      </c>
      <c r="G137" s="34" t="s">
        <v>37</v>
      </c>
      <c r="H137" s="35" t="s">
        <v>38</v>
      </c>
      <c r="I137" s="50">
        <v>63000000000</v>
      </c>
      <c r="J137" s="39" t="s">
        <v>39</v>
      </c>
      <c r="K137" s="55">
        <v>95800</v>
      </c>
      <c r="L137" s="35" t="s">
        <v>318</v>
      </c>
      <c r="M137" s="35" t="s">
        <v>91</v>
      </c>
      <c r="N137" s="38" t="s">
        <v>42</v>
      </c>
      <c r="O137" s="34" t="s">
        <v>43</v>
      </c>
      <c r="P137" s="34" t="s">
        <v>44</v>
      </c>
      <c r="Q137" s="34" t="s">
        <v>43</v>
      </c>
    </row>
    <row r="138" spans="1:17" ht="36">
      <c r="A138" s="45" t="s">
        <v>349</v>
      </c>
      <c r="B138" s="31" t="s">
        <v>83</v>
      </c>
      <c r="C138" s="32" t="s">
        <v>84</v>
      </c>
      <c r="D138" s="33" t="s">
        <v>350</v>
      </c>
      <c r="E138" s="33" t="s">
        <v>36</v>
      </c>
      <c r="F138" s="38">
        <v>876</v>
      </c>
      <c r="G138" s="38" t="s">
        <v>37</v>
      </c>
      <c r="H138" s="35" t="s">
        <v>38</v>
      </c>
      <c r="I138" s="39">
        <v>63000000000</v>
      </c>
      <c r="J138" s="39" t="s">
        <v>39</v>
      </c>
      <c r="K138" s="55">
        <v>41700</v>
      </c>
      <c r="L138" s="35" t="s">
        <v>289</v>
      </c>
      <c r="M138" s="35" t="s">
        <v>50</v>
      </c>
      <c r="N138" s="38" t="s">
        <v>42</v>
      </c>
      <c r="O138" s="34" t="s">
        <v>43</v>
      </c>
      <c r="P138" s="34" t="s">
        <v>44</v>
      </c>
      <c r="Q138" s="34" t="s">
        <v>43</v>
      </c>
    </row>
    <row r="139" spans="1:17" ht="36">
      <c r="A139" s="45" t="s">
        <v>351</v>
      </c>
      <c r="B139" s="31" t="s">
        <v>352</v>
      </c>
      <c r="C139" s="32" t="s">
        <v>353</v>
      </c>
      <c r="D139" s="33" t="s">
        <v>354</v>
      </c>
      <c r="E139" s="33" t="s">
        <v>36</v>
      </c>
      <c r="F139" s="34">
        <v>876</v>
      </c>
      <c r="G139" s="35" t="s">
        <v>37</v>
      </c>
      <c r="H139" s="35" t="s">
        <v>38</v>
      </c>
      <c r="I139" s="39">
        <v>63000000000</v>
      </c>
      <c r="J139" s="39" t="s">
        <v>39</v>
      </c>
      <c r="K139" s="55">
        <v>187500</v>
      </c>
      <c r="L139" s="40" t="s">
        <v>296</v>
      </c>
      <c r="M139" s="35" t="s">
        <v>97</v>
      </c>
      <c r="N139" s="38" t="s">
        <v>42</v>
      </c>
      <c r="O139" s="34" t="s">
        <v>43</v>
      </c>
      <c r="P139" s="34" t="s">
        <v>44</v>
      </c>
      <c r="Q139" s="34" t="s">
        <v>43</v>
      </c>
    </row>
    <row r="140" spans="1:17" ht="36">
      <c r="A140" s="45" t="s">
        <v>355</v>
      </c>
      <c r="B140" s="31" t="s">
        <v>356</v>
      </c>
      <c r="C140" s="32" t="s">
        <v>357</v>
      </c>
      <c r="D140" s="33" t="s">
        <v>358</v>
      </c>
      <c r="E140" s="33" t="s">
        <v>36</v>
      </c>
      <c r="F140" s="34">
        <v>876</v>
      </c>
      <c r="G140" s="34" t="s">
        <v>37</v>
      </c>
      <c r="H140" s="35" t="s">
        <v>38</v>
      </c>
      <c r="I140" s="39">
        <v>63000000000</v>
      </c>
      <c r="J140" s="39" t="s">
        <v>39</v>
      </c>
      <c r="K140" s="55">
        <v>187500</v>
      </c>
      <c r="L140" s="40" t="s">
        <v>296</v>
      </c>
      <c r="M140" s="35" t="s">
        <v>97</v>
      </c>
      <c r="N140" s="38" t="s">
        <v>42</v>
      </c>
      <c r="O140" s="34" t="s">
        <v>43</v>
      </c>
      <c r="P140" s="34" t="s">
        <v>44</v>
      </c>
      <c r="Q140" s="34" t="s">
        <v>43</v>
      </c>
    </row>
    <row r="141" spans="1:17" ht="36">
      <c r="A141" s="45" t="s">
        <v>359</v>
      </c>
      <c r="B141" s="63" t="s">
        <v>116</v>
      </c>
      <c r="C141" s="32" t="s">
        <v>117</v>
      </c>
      <c r="D141" s="51" t="s">
        <v>360</v>
      </c>
      <c r="E141" s="33" t="s">
        <v>36</v>
      </c>
      <c r="F141" s="34">
        <v>876</v>
      </c>
      <c r="G141" s="35" t="s">
        <v>37</v>
      </c>
      <c r="H141" s="35" t="s">
        <v>38</v>
      </c>
      <c r="I141" s="39">
        <v>63000000000</v>
      </c>
      <c r="J141" s="39" t="s">
        <v>39</v>
      </c>
      <c r="K141" s="55">
        <v>133300</v>
      </c>
      <c r="L141" s="35" t="s">
        <v>305</v>
      </c>
      <c r="M141" s="35" t="s">
        <v>66</v>
      </c>
      <c r="N141" s="38" t="s">
        <v>42</v>
      </c>
      <c r="O141" s="34" t="s">
        <v>43</v>
      </c>
      <c r="P141" s="34" t="s">
        <v>44</v>
      </c>
      <c r="Q141" s="34" t="s">
        <v>43</v>
      </c>
    </row>
    <row r="142" spans="1:17" ht="36">
      <c r="A142" s="45" t="s">
        <v>361</v>
      </c>
      <c r="B142" s="97" t="s">
        <v>120</v>
      </c>
      <c r="C142" s="98" t="s">
        <v>121</v>
      </c>
      <c r="D142" s="33" t="s">
        <v>362</v>
      </c>
      <c r="E142" s="33" t="s">
        <v>36</v>
      </c>
      <c r="F142" s="34">
        <v>876</v>
      </c>
      <c r="G142" s="35" t="s">
        <v>37</v>
      </c>
      <c r="H142" s="35" t="s">
        <v>38</v>
      </c>
      <c r="I142" s="39">
        <v>63000000000</v>
      </c>
      <c r="J142" s="39" t="s">
        <v>39</v>
      </c>
      <c r="K142" s="55">
        <v>311292.3</v>
      </c>
      <c r="L142" s="35" t="s">
        <v>305</v>
      </c>
      <c r="M142" s="35" t="s">
        <v>66</v>
      </c>
      <c r="N142" s="38" t="s">
        <v>42</v>
      </c>
      <c r="O142" s="34" t="s">
        <v>43</v>
      </c>
      <c r="P142" s="34" t="s">
        <v>44</v>
      </c>
      <c r="Q142" s="34" t="s">
        <v>43</v>
      </c>
    </row>
    <row r="143" spans="1:17" ht="84">
      <c r="A143" s="45" t="s">
        <v>363</v>
      </c>
      <c r="B143" s="33" t="s">
        <v>56</v>
      </c>
      <c r="C143" s="33" t="s">
        <v>57</v>
      </c>
      <c r="D143" s="51" t="s">
        <v>364</v>
      </c>
      <c r="E143" s="33" t="s">
        <v>102</v>
      </c>
      <c r="F143" s="34">
        <v>876</v>
      </c>
      <c r="G143" s="34" t="s">
        <v>37</v>
      </c>
      <c r="H143" s="35" t="s">
        <v>38</v>
      </c>
      <c r="I143" s="60">
        <v>63000000000</v>
      </c>
      <c r="J143" s="39" t="s">
        <v>39</v>
      </c>
      <c r="K143" s="37">
        <v>200000</v>
      </c>
      <c r="L143" s="40" t="s">
        <v>314</v>
      </c>
      <c r="M143" s="40" t="s">
        <v>251</v>
      </c>
      <c r="N143" s="38" t="s">
        <v>42</v>
      </c>
      <c r="O143" s="34" t="s">
        <v>43</v>
      </c>
      <c r="P143" s="34" t="s">
        <v>44</v>
      </c>
      <c r="Q143" s="34" t="s">
        <v>43</v>
      </c>
    </row>
    <row r="144" spans="1:17" ht="84">
      <c r="A144" s="45" t="s">
        <v>365</v>
      </c>
      <c r="B144" s="31" t="s">
        <v>56</v>
      </c>
      <c r="C144" s="32" t="s">
        <v>303</v>
      </c>
      <c r="D144" s="51" t="s">
        <v>366</v>
      </c>
      <c r="E144" s="33" t="s">
        <v>102</v>
      </c>
      <c r="F144" s="34" t="s">
        <v>367</v>
      </c>
      <c r="G144" s="34" t="s">
        <v>367</v>
      </c>
      <c r="H144" s="35" t="s">
        <v>367</v>
      </c>
      <c r="I144" s="39">
        <v>63000000000</v>
      </c>
      <c r="J144" s="39" t="s">
        <v>39</v>
      </c>
      <c r="K144" s="47">
        <v>900000</v>
      </c>
      <c r="L144" s="35" t="s">
        <v>318</v>
      </c>
      <c r="M144" s="35" t="s">
        <v>251</v>
      </c>
      <c r="N144" s="38" t="s">
        <v>42</v>
      </c>
      <c r="O144" s="34" t="s">
        <v>43</v>
      </c>
      <c r="P144" s="34" t="s">
        <v>44</v>
      </c>
      <c r="Q144" s="34" t="s">
        <v>43</v>
      </c>
    </row>
    <row r="145" spans="1:17" ht="84">
      <c r="A145" s="45" t="s">
        <v>368</v>
      </c>
      <c r="B145" s="31" t="s">
        <v>369</v>
      </c>
      <c r="C145" s="32" t="s">
        <v>370</v>
      </c>
      <c r="D145" s="33" t="s">
        <v>371</v>
      </c>
      <c r="E145" s="33" t="s">
        <v>102</v>
      </c>
      <c r="F145" s="38">
        <v>876</v>
      </c>
      <c r="G145" s="38" t="s">
        <v>37</v>
      </c>
      <c r="H145" s="35" t="s">
        <v>38</v>
      </c>
      <c r="I145" s="50">
        <v>63000000000</v>
      </c>
      <c r="J145" s="39" t="s">
        <v>39</v>
      </c>
      <c r="K145" s="37">
        <v>750000</v>
      </c>
      <c r="L145" s="40" t="s">
        <v>318</v>
      </c>
      <c r="M145" s="40" t="s">
        <v>251</v>
      </c>
      <c r="N145" s="38" t="s">
        <v>42</v>
      </c>
      <c r="O145" s="34" t="s">
        <v>43</v>
      </c>
      <c r="P145" s="34" t="s">
        <v>44</v>
      </c>
      <c r="Q145" s="34" t="s">
        <v>43</v>
      </c>
    </row>
    <row r="146" spans="1:17" ht="36">
      <c r="A146" s="45" t="s">
        <v>372</v>
      </c>
      <c r="B146" s="31" t="s">
        <v>62</v>
      </c>
      <c r="C146" s="32" t="s">
        <v>69</v>
      </c>
      <c r="D146" s="51" t="s">
        <v>373</v>
      </c>
      <c r="E146" s="33" t="s">
        <v>36</v>
      </c>
      <c r="F146" s="34">
        <v>876</v>
      </c>
      <c r="G146" s="34" t="s">
        <v>37</v>
      </c>
      <c r="H146" s="35" t="s">
        <v>38</v>
      </c>
      <c r="I146" s="39">
        <v>63000000000</v>
      </c>
      <c r="J146" s="39" t="s">
        <v>39</v>
      </c>
      <c r="K146" s="47">
        <v>650000</v>
      </c>
      <c r="L146" s="35" t="s">
        <v>374</v>
      </c>
      <c r="M146" s="35" t="s">
        <v>335</v>
      </c>
      <c r="N146" s="38" t="s">
        <v>42</v>
      </c>
      <c r="O146" s="52" t="s">
        <v>43</v>
      </c>
      <c r="P146" s="52" t="s">
        <v>44</v>
      </c>
      <c r="Q146" s="52" t="s">
        <v>43</v>
      </c>
    </row>
    <row r="147" spans="1:17" ht="51">
      <c r="A147" s="45" t="s">
        <v>375</v>
      </c>
      <c r="B147" s="99" t="s">
        <v>33</v>
      </c>
      <c r="C147" s="100" t="s">
        <v>48</v>
      </c>
      <c r="D147" s="101" t="s">
        <v>376</v>
      </c>
      <c r="E147" s="102" t="s">
        <v>36</v>
      </c>
      <c r="F147" s="49">
        <v>876</v>
      </c>
      <c r="G147" s="49" t="s">
        <v>37</v>
      </c>
      <c r="H147" s="103" t="s">
        <v>38</v>
      </c>
      <c r="I147" s="104">
        <v>63000000000</v>
      </c>
      <c r="J147" s="105" t="s">
        <v>39</v>
      </c>
      <c r="K147" s="47">
        <v>108000</v>
      </c>
      <c r="L147" s="35" t="s">
        <v>334</v>
      </c>
      <c r="M147" s="35" t="s">
        <v>91</v>
      </c>
      <c r="N147" s="106" t="s">
        <v>42</v>
      </c>
      <c r="O147" s="49" t="s">
        <v>43</v>
      </c>
      <c r="P147" s="107" t="s">
        <v>44</v>
      </c>
      <c r="Q147" s="49" t="s">
        <v>43</v>
      </c>
    </row>
    <row r="148" spans="1:17" ht="60">
      <c r="A148" s="45" t="s">
        <v>377</v>
      </c>
      <c r="B148" s="31" t="s">
        <v>125</v>
      </c>
      <c r="C148" s="32" t="s">
        <v>126</v>
      </c>
      <c r="D148" s="32" t="s">
        <v>378</v>
      </c>
      <c r="E148" s="33" t="s">
        <v>36</v>
      </c>
      <c r="F148" s="34">
        <v>796</v>
      </c>
      <c r="G148" s="34" t="s">
        <v>79</v>
      </c>
      <c r="H148" s="40" t="s">
        <v>379</v>
      </c>
      <c r="I148" s="39">
        <v>63000000000</v>
      </c>
      <c r="J148" s="39" t="s">
        <v>39</v>
      </c>
      <c r="K148" s="55">
        <v>7840609.8399999999</v>
      </c>
      <c r="L148" s="35" t="s">
        <v>380</v>
      </c>
      <c r="M148" s="35" t="s">
        <v>66</v>
      </c>
      <c r="N148" s="38" t="s">
        <v>129</v>
      </c>
      <c r="O148" s="34" t="s">
        <v>43</v>
      </c>
      <c r="P148" s="34" t="s">
        <v>44</v>
      </c>
      <c r="Q148" s="34" t="s">
        <v>43</v>
      </c>
    </row>
    <row r="149" spans="1:17" ht="84">
      <c r="A149" s="45" t="s">
        <v>381</v>
      </c>
      <c r="B149" s="31" t="s">
        <v>125</v>
      </c>
      <c r="C149" s="32" t="s">
        <v>126</v>
      </c>
      <c r="D149" s="32" t="s">
        <v>382</v>
      </c>
      <c r="E149" s="33" t="s">
        <v>36</v>
      </c>
      <c r="F149" s="34">
        <v>876</v>
      </c>
      <c r="G149" s="34" t="s">
        <v>37</v>
      </c>
      <c r="H149" s="40" t="s">
        <v>38</v>
      </c>
      <c r="I149" s="39">
        <v>63000000000</v>
      </c>
      <c r="J149" s="39" t="s">
        <v>39</v>
      </c>
      <c r="K149" s="55">
        <v>789004.19</v>
      </c>
      <c r="L149" s="35" t="s">
        <v>314</v>
      </c>
      <c r="M149" s="35" t="s">
        <v>40</v>
      </c>
      <c r="N149" s="38" t="s">
        <v>129</v>
      </c>
      <c r="O149" s="34" t="s">
        <v>43</v>
      </c>
      <c r="P149" s="34" t="s">
        <v>44</v>
      </c>
      <c r="Q149" s="34" t="s">
        <v>43</v>
      </c>
    </row>
    <row r="150" spans="1:17" ht="60">
      <c r="A150" s="45" t="s">
        <v>383</v>
      </c>
      <c r="B150" s="31" t="s">
        <v>125</v>
      </c>
      <c r="C150" s="32" t="s">
        <v>126</v>
      </c>
      <c r="D150" s="32" t="s">
        <v>384</v>
      </c>
      <c r="E150" s="33" t="s">
        <v>36</v>
      </c>
      <c r="F150" s="34">
        <v>876</v>
      </c>
      <c r="G150" s="34" t="s">
        <v>37</v>
      </c>
      <c r="H150" s="40" t="s">
        <v>38</v>
      </c>
      <c r="I150" s="39">
        <v>63000000000</v>
      </c>
      <c r="J150" s="39" t="s">
        <v>39</v>
      </c>
      <c r="K150" s="55">
        <v>919313.59</v>
      </c>
      <c r="L150" s="35" t="s">
        <v>314</v>
      </c>
      <c r="M150" s="35" t="s">
        <v>40</v>
      </c>
      <c r="N150" s="38" t="s">
        <v>129</v>
      </c>
      <c r="O150" s="34" t="s">
        <v>43</v>
      </c>
      <c r="P150" s="34" t="s">
        <v>44</v>
      </c>
      <c r="Q150" s="34" t="s">
        <v>43</v>
      </c>
    </row>
    <row r="151" spans="1:17" ht="72">
      <c r="A151" s="45" t="s">
        <v>385</v>
      </c>
      <c r="B151" s="31" t="s">
        <v>125</v>
      </c>
      <c r="C151" s="32" t="s">
        <v>126</v>
      </c>
      <c r="D151" s="32" t="s">
        <v>386</v>
      </c>
      <c r="E151" s="33" t="s">
        <v>36</v>
      </c>
      <c r="F151" s="34">
        <v>876</v>
      </c>
      <c r="G151" s="34" t="s">
        <v>37</v>
      </c>
      <c r="H151" s="40" t="s">
        <v>38</v>
      </c>
      <c r="I151" s="39">
        <v>63000000000</v>
      </c>
      <c r="J151" s="39" t="s">
        <v>39</v>
      </c>
      <c r="K151" s="55">
        <v>85522.51</v>
      </c>
      <c r="L151" s="35" t="s">
        <v>314</v>
      </c>
      <c r="M151" s="35" t="s">
        <v>97</v>
      </c>
      <c r="N151" s="38" t="s">
        <v>129</v>
      </c>
      <c r="O151" s="34" t="s">
        <v>43</v>
      </c>
      <c r="P151" s="34" t="s">
        <v>44</v>
      </c>
      <c r="Q151" s="34" t="s">
        <v>43</v>
      </c>
    </row>
    <row r="152" spans="1:17" ht="72">
      <c r="A152" s="45" t="s">
        <v>387</v>
      </c>
      <c r="B152" s="31" t="s">
        <v>125</v>
      </c>
      <c r="C152" s="32" t="s">
        <v>126</v>
      </c>
      <c r="D152" s="32" t="s">
        <v>388</v>
      </c>
      <c r="E152" s="33" t="s">
        <v>36</v>
      </c>
      <c r="F152" s="34">
        <v>876</v>
      </c>
      <c r="G152" s="34" t="s">
        <v>37</v>
      </c>
      <c r="H152" s="40" t="s">
        <v>38</v>
      </c>
      <c r="I152" s="39">
        <v>63000000000</v>
      </c>
      <c r="J152" s="39" t="s">
        <v>39</v>
      </c>
      <c r="K152" s="55">
        <v>552801.63</v>
      </c>
      <c r="L152" s="35" t="s">
        <v>318</v>
      </c>
      <c r="M152" s="35" t="s">
        <v>97</v>
      </c>
      <c r="N152" s="38" t="s">
        <v>129</v>
      </c>
      <c r="O152" s="34" t="s">
        <v>43</v>
      </c>
      <c r="P152" s="34" t="s">
        <v>44</v>
      </c>
      <c r="Q152" s="34" t="s">
        <v>43</v>
      </c>
    </row>
    <row r="153" spans="1:17" ht="60">
      <c r="A153" s="45" t="s">
        <v>389</v>
      </c>
      <c r="B153" s="31" t="s">
        <v>125</v>
      </c>
      <c r="C153" s="32" t="s">
        <v>126</v>
      </c>
      <c r="D153" s="32" t="s">
        <v>390</v>
      </c>
      <c r="E153" s="33" t="s">
        <v>36</v>
      </c>
      <c r="F153" s="34">
        <v>876</v>
      </c>
      <c r="G153" s="34" t="s">
        <v>37</v>
      </c>
      <c r="H153" s="40" t="s">
        <v>38</v>
      </c>
      <c r="I153" s="39">
        <v>63000000000</v>
      </c>
      <c r="J153" s="39" t="s">
        <v>39</v>
      </c>
      <c r="K153" s="55">
        <v>153656.75</v>
      </c>
      <c r="L153" s="35" t="s">
        <v>334</v>
      </c>
      <c r="M153" s="35" t="s">
        <v>50</v>
      </c>
      <c r="N153" s="38" t="s">
        <v>129</v>
      </c>
      <c r="O153" s="34" t="s">
        <v>43</v>
      </c>
      <c r="P153" s="34" t="s">
        <v>44</v>
      </c>
      <c r="Q153" s="34" t="s">
        <v>43</v>
      </c>
    </row>
    <row r="154" spans="1:17" ht="72">
      <c r="A154" s="45" t="s">
        <v>391</v>
      </c>
      <c r="B154" s="31" t="s">
        <v>125</v>
      </c>
      <c r="C154" s="32" t="s">
        <v>126</v>
      </c>
      <c r="D154" s="32" t="s">
        <v>392</v>
      </c>
      <c r="E154" s="33" t="s">
        <v>36</v>
      </c>
      <c r="F154" s="34">
        <v>796</v>
      </c>
      <c r="G154" s="34" t="s">
        <v>79</v>
      </c>
      <c r="H154" s="40" t="s">
        <v>38</v>
      </c>
      <c r="I154" s="39">
        <v>63000000000</v>
      </c>
      <c r="J154" s="39" t="s">
        <v>39</v>
      </c>
      <c r="K154" s="55">
        <v>233496.47</v>
      </c>
      <c r="L154" s="35" t="s">
        <v>334</v>
      </c>
      <c r="M154" s="35" t="s">
        <v>50</v>
      </c>
      <c r="N154" s="38" t="s">
        <v>129</v>
      </c>
      <c r="O154" s="34" t="s">
        <v>43</v>
      </c>
      <c r="P154" s="34" t="s">
        <v>44</v>
      </c>
      <c r="Q154" s="34" t="s">
        <v>43</v>
      </c>
    </row>
    <row r="155" spans="1:17" ht="72">
      <c r="A155" s="45" t="s">
        <v>393</v>
      </c>
      <c r="B155" s="31" t="s">
        <v>125</v>
      </c>
      <c r="C155" s="32" t="s">
        <v>126</v>
      </c>
      <c r="D155" s="32" t="s">
        <v>394</v>
      </c>
      <c r="E155" s="33" t="s">
        <v>36</v>
      </c>
      <c r="F155" s="34">
        <v>796</v>
      </c>
      <c r="G155" s="34" t="s">
        <v>79</v>
      </c>
      <c r="H155" s="40" t="s">
        <v>38</v>
      </c>
      <c r="I155" s="39">
        <v>63000000000</v>
      </c>
      <c r="J155" s="39" t="s">
        <v>39</v>
      </c>
      <c r="K155" s="55">
        <v>110550.47</v>
      </c>
      <c r="L155" s="35" t="s">
        <v>334</v>
      </c>
      <c r="M155" s="35" t="s">
        <v>50</v>
      </c>
      <c r="N155" s="38" t="s">
        <v>129</v>
      </c>
      <c r="O155" s="34" t="s">
        <v>43</v>
      </c>
      <c r="P155" s="34" t="s">
        <v>44</v>
      </c>
      <c r="Q155" s="34" t="s">
        <v>43</v>
      </c>
    </row>
    <row r="156" spans="1:17" ht="96">
      <c r="A156" s="45" t="s">
        <v>395</v>
      </c>
      <c r="B156" s="31" t="s">
        <v>125</v>
      </c>
      <c r="C156" s="32" t="s">
        <v>126</v>
      </c>
      <c r="D156" s="32" t="s">
        <v>396</v>
      </c>
      <c r="E156" s="33" t="s">
        <v>36</v>
      </c>
      <c r="F156" s="34">
        <v>796</v>
      </c>
      <c r="G156" s="34" t="s">
        <v>79</v>
      </c>
      <c r="H156" s="40" t="s">
        <v>38</v>
      </c>
      <c r="I156" s="39">
        <v>63000000000</v>
      </c>
      <c r="J156" s="39" t="s">
        <v>39</v>
      </c>
      <c r="K156" s="55">
        <v>93628.33</v>
      </c>
      <c r="L156" s="35" t="s">
        <v>334</v>
      </c>
      <c r="M156" s="35" t="s">
        <v>50</v>
      </c>
      <c r="N156" s="38" t="s">
        <v>129</v>
      </c>
      <c r="O156" s="34" t="s">
        <v>43</v>
      </c>
      <c r="P156" s="34" t="s">
        <v>44</v>
      </c>
      <c r="Q156" s="34" t="s">
        <v>43</v>
      </c>
    </row>
    <row r="157" spans="1:17" ht="96">
      <c r="A157" s="45" t="s">
        <v>397</v>
      </c>
      <c r="B157" s="31" t="s">
        <v>125</v>
      </c>
      <c r="C157" s="32" t="s">
        <v>126</v>
      </c>
      <c r="D157" s="32" t="s">
        <v>398</v>
      </c>
      <c r="E157" s="33" t="s">
        <v>36</v>
      </c>
      <c r="F157" s="34">
        <v>796</v>
      </c>
      <c r="G157" s="34" t="s">
        <v>79</v>
      </c>
      <c r="H157" s="40" t="s">
        <v>38</v>
      </c>
      <c r="I157" s="39">
        <v>63000000000</v>
      </c>
      <c r="J157" s="39" t="s">
        <v>39</v>
      </c>
      <c r="K157" s="55">
        <v>95989.18</v>
      </c>
      <c r="L157" s="35" t="s">
        <v>334</v>
      </c>
      <c r="M157" s="35" t="s">
        <v>81</v>
      </c>
      <c r="N157" s="38" t="s">
        <v>129</v>
      </c>
      <c r="O157" s="34" t="s">
        <v>43</v>
      </c>
      <c r="P157" s="34" t="s">
        <v>44</v>
      </c>
      <c r="Q157" s="34" t="s">
        <v>43</v>
      </c>
    </row>
    <row r="158" spans="1:17" ht="84">
      <c r="A158" s="45" t="s">
        <v>399</v>
      </c>
      <c r="B158" s="31" t="s">
        <v>125</v>
      </c>
      <c r="C158" s="32" t="s">
        <v>126</v>
      </c>
      <c r="D158" s="32" t="s">
        <v>400</v>
      </c>
      <c r="E158" s="33" t="s">
        <v>36</v>
      </c>
      <c r="F158" s="34">
        <v>876</v>
      </c>
      <c r="G158" s="35" t="s">
        <v>37</v>
      </c>
      <c r="H158" s="35" t="s">
        <v>38</v>
      </c>
      <c r="I158" s="39">
        <v>63000000000</v>
      </c>
      <c r="J158" s="39" t="s">
        <v>39</v>
      </c>
      <c r="K158" s="55">
        <v>132269</v>
      </c>
      <c r="L158" s="35" t="s">
        <v>374</v>
      </c>
      <c r="M158" s="35" t="s">
        <v>97</v>
      </c>
      <c r="N158" s="38" t="s">
        <v>129</v>
      </c>
      <c r="O158" s="34" t="s">
        <v>43</v>
      </c>
      <c r="P158" s="34" t="s">
        <v>44</v>
      </c>
      <c r="Q158" s="34" t="s">
        <v>43</v>
      </c>
    </row>
    <row r="159" spans="1:17" ht="84">
      <c r="A159" s="45" t="s">
        <v>401</v>
      </c>
      <c r="B159" s="31" t="s">
        <v>125</v>
      </c>
      <c r="C159" s="32" t="s">
        <v>126</v>
      </c>
      <c r="D159" s="32" t="s">
        <v>402</v>
      </c>
      <c r="E159" s="33" t="s">
        <v>36</v>
      </c>
      <c r="F159" s="34">
        <v>876</v>
      </c>
      <c r="G159" s="35" t="s">
        <v>37</v>
      </c>
      <c r="H159" s="35" t="s">
        <v>38</v>
      </c>
      <c r="I159" s="39">
        <v>63000000000</v>
      </c>
      <c r="J159" s="39" t="s">
        <v>39</v>
      </c>
      <c r="K159" s="69">
        <v>74508.490000000005</v>
      </c>
      <c r="L159" s="35" t="s">
        <v>374</v>
      </c>
      <c r="M159" s="35" t="s">
        <v>40</v>
      </c>
      <c r="N159" s="38" t="s">
        <v>129</v>
      </c>
      <c r="O159" s="34" t="s">
        <v>43</v>
      </c>
      <c r="P159" s="34" t="s">
        <v>44</v>
      </c>
      <c r="Q159" s="34" t="s">
        <v>43</v>
      </c>
    </row>
    <row r="160" spans="1:17" ht="108">
      <c r="A160" s="45" t="s">
        <v>403</v>
      </c>
      <c r="B160" s="31" t="s">
        <v>125</v>
      </c>
      <c r="C160" s="32" t="s">
        <v>126</v>
      </c>
      <c r="D160" s="32" t="s">
        <v>404</v>
      </c>
      <c r="E160" s="33" t="s">
        <v>36</v>
      </c>
      <c r="F160" s="34">
        <v>796</v>
      </c>
      <c r="G160" s="34" t="s">
        <v>79</v>
      </c>
      <c r="H160" s="40" t="s">
        <v>132</v>
      </c>
      <c r="I160" s="39">
        <v>63000000000</v>
      </c>
      <c r="J160" s="39" t="s">
        <v>39</v>
      </c>
      <c r="K160" s="69">
        <v>159469.21</v>
      </c>
      <c r="L160" s="35" t="s">
        <v>374</v>
      </c>
      <c r="M160" s="35" t="s">
        <v>50</v>
      </c>
      <c r="N160" s="38" t="s">
        <v>129</v>
      </c>
      <c r="O160" s="34" t="s">
        <v>43</v>
      </c>
      <c r="P160" s="34" t="s">
        <v>44</v>
      </c>
      <c r="Q160" s="34" t="s">
        <v>43</v>
      </c>
    </row>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60"/>
  <mergeCells count="54">
    <mergeCell ref="N112:N118"/>
    <mergeCell ref="O112:O118"/>
    <mergeCell ref="P112:Q112"/>
    <mergeCell ref="D113:D118"/>
    <mergeCell ref="E113:E118"/>
    <mergeCell ref="F113:G113"/>
    <mergeCell ref="H113:H118"/>
    <mergeCell ref="I113:J114"/>
    <mergeCell ref="K113:K118"/>
    <mergeCell ref="L113:M114"/>
    <mergeCell ref="P113:P118"/>
    <mergeCell ref="Q113:Q118"/>
    <mergeCell ref="F114:F118"/>
    <mergeCell ref="G114:G118"/>
    <mergeCell ref="I115:I118"/>
    <mergeCell ref="J115:J118"/>
    <mergeCell ref="A17:D17"/>
    <mergeCell ref="A19:D19"/>
    <mergeCell ref="A21:D21"/>
    <mergeCell ref="A38:D38"/>
    <mergeCell ref="A112:A118"/>
    <mergeCell ref="B112:B118"/>
    <mergeCell ref="C112:C118"/>
    <mergeCell ref="D112:M112"/>
    <mergeCell ref="L115:L118"/>
    <mergeCell ref="M115:M118"/>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7:F7"/>
    <mergeCell ref="A9:A15"/>
    <mergeCell ref="B9:B15"/>
    <mergeCell ref="C9:C15"/>
    <mergeCell ref="D9:M9"/>
    <mergeCell ref="L12:L15"/>
    <mergeCell ref="M12:M15"/>
    <mergeCell ref="O1:Q1"/>
    <mergeCell ref="A3:Q3"/>
    <mergeCell ref="A4:Q4"/>
    <mergeCell ref="A5:F5"/>
    <mergeCell ref="A6:F6"/>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110" max="16383" man="1"/>
  </rowBreaks>
</worksheet>
</file>

<file path=docProps/app.xml><?xml version="1.0" encoding="utf-8"?>
<Properties xmlns="http://schemas.openxmlformats.org/officeDocument/2006/extended-properties" xmlns:vt="http://schemas.openxmlformats.org/officeDocument/2006/docPropsVTypes">
  <Template/>
  <TotalTime>1029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Ускова Александра Евгеньевна</cp:lastModifiedBy>
  <cp:revision>98</cp:revision>
  <dcterms:modified xsi:type="dcterms:W3CDTF">2026-04-28T11:48:37Z</dcterms:modified>
  <dc:language>ru-RU</dc:language>
</cp:coreProperties>
</file>