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3"/>
  </sheets>
  <definedNames>
    <definedName function="false" hidden="false" localSheetId="0" name="_xlnm.Print_Area" vbProcedure="false">'2026'!$A$1:$Q$200</definedName>
    <definedName function="false" hidden="true" localSheetId="0" name="_xlnm._FilterDatabase" vbProcedure="false">'2026'!$A$16:$R$200</definedName>
    <definedName function="false" hidden="false" localSheetId="0" name="Z_0441883C_9513_4869_ACBD_17C3980A6741__wvu_FilterData" vbProcedure="false">'2026'!$A$16:$EC$16</definedName>
    <definedName function="false" hidden="false" localSheetId="0" name="Z_0C91D163_2C2A_406A_9D02_C9C1CBF59993__wvu_FilterData" vbProcedure="false">'2026'!$A$16:$EC$16</definedName>
    <definedName function="false" hidden="false" localSheetId="0" name="Z_0F3522B2_F616_489B_8D0A_7D6CBBD21E5B__wvu_FilterData" vbProcedure="false">'2026'!$A$16:$EC$16</definedName>
    <definedName function="false" hidden="false" localSheetId="0" name="Z_1103B5FE_AEE8_4AE7_9E97_EC1F1DFBF7A3__wvu_FilterData" vbProcedure="false">'2026'!$A$16:$EC$16</definedName>
    <definedName function="false" hidden="false" localSheetId="0" name="Z_1196062A_7790_4182_8C0F_2563B6CD17BB__wvu_FilterData" vbProcedure="false">'2026'!$A$16:$EC$16</definedName>
    <definedName function="false" hidden="false" localSheetId="0" name="Z_18D603E1_34AC_49ED_824D_2DA09B968E35__wvu_FilterData" vbProcedure="false">'2026'!$A$16:$EC$16</definedName>
    <definedName function="false" hidden="false" localSheetId="0" name="Z_21C1E266_07CC_42E3_B8DB_4F57B82B2025__wvu_FilterData" vbProcedure="false">'2026'!$A$16:$EC$16</definedName>
    <definedName function="false" hidden="false" localSheetId="0" name="Z_27E4FBD7_00B2_4D8D_A1F2_8723FB8E8B68__wvu_FilterData" vbProcedure="false">'2026'!$A$16:$EC$16</definedName>
    <definedName function="false" hidden="false" localSheetId="0" name="Z_289B272C_BCBD_4793_883A_665280753C6B__wvu_FilterData" vbProcedure="false">'2026'!$A$16:$EC$16</definedName>
    <definedName function="false" hidden="false" localSheetId="0" name="Z_2F062553_02BB_43A2_B083_30D099427600__wvu_FilterData" vbProcedure="false">'2026'!$A$16:$EC$16</definedName>
    <definedName function="false" hidden="false" localSheetId="0" name="Z_38DC2DDF_7B89_4243_9347_95DEE05FCD1B__wvu_FilterData" vbProcedure="false">'2026'!$A$16:$EC$16</definedName>
    <definedName function="false" hidden="false" localSheetId="0" name="Z_3B994856_0F37_4F36_BEEE_301CBD5184A6__wvu_FilterData" vbProcedure="false">'2026'!$A$16:$EC$16</definedName>
    <definedName function="false" hidden="false" localSheetId="0" name="Z_3B994856_0F37_4F36_BEEE_301CBD5184A6__wvu_PrintArea" vbProcedure="false">'2026'!$A$1:$O$16</definedName>
    <definedName function="false" hidden="false" localSheetId="0" name="Z_3B994856_0F37_4F36_BEEE_301CBD5184A6__wvu_Rows" vbProcedure="false">'2026'!$1:$4</definedName>
    <definedName function="false" hidden="false" localSheetId="0" name="Z_3F0E3CFF_7AAF_4DE9_8A35_45E2EF946FD7__wvu_FilterData" vbProcedure="false">'2026'!$A$16:$EC$16</definedName>
    <definedName function="false" hidden="false" localSheetId="0" name="Z_41A22A16_4A0E_4718_8DA3_63A12F48D21E__wvu_FilterData" vbProcedure="false">'2026'!$A$16:$EC$16</definedName>
    <definedName function="false" hidden="false" localSheetId="0" name="Z_4798E491_9A1E_48CA_B2F4_C54B74B8A75E__wvu_FilterData" vbProcedure="false">'2026'!$A$16:$EC$16</definedName>
    <definedName function="false" hidden="false" localSheetId="0" name="Z_4EB2CA6E_C4B5_44B7_B570_0B3520D7A25E__wvu_FilterData" vbProcedure="false">'2026'!$A$16:$EC$16</definedName>
    <definedName function="false" hidden="false" localSheetId="0" name="Z_538DE9B2_AF08_45F2_B4B7_A06EE57AC319__wvu_FilterData" vbProcedure="false">'2026'!$A$16:$EC$16</definedName>
    <definedName function="false" hidden="false" localSheetId="0" name="Z_5A8D892E_3F22_4D86_B45F_9D855ECFF507__wvu_FilterData" vbProcedure="false">'2026'!$A$16:$EC$16</definedName>
    <definedName function="false" hidden="false" localSheetId="0" name="Z_5AD7B05C_2B29_49CB_AD9B_1D6BD30DFDE6__wvu_FilterData" vbProcedure="false">'2026'!$A$16:$EC$16</definedName>
    <definedName function="false" hidden="false" localSheetId="0" name="Z_5EF767AA_2124_44FE_9564_6610B0CE64F7__wvu_Cols" vbProcedure="false">#REF!</definedName>
    <definedName function="false" hidden="false" localSheetId="0" name="Z_5EF767AA_2124_44FE_9564_6610B0CE64F7__wvu_FilterData" vbProcedure="false">'2026'!$A$16:$EC$16</definedName>
    <definedName function="false" hidden="false" localSheetId="0" name="Z_5EF767AA_2124_44FE_9564_6610B0CE64F7__wvu_PrintArea" vbProcedure="false">'2026'!$A$3:$O$16</definedName>
    <definedName function="false" hidden="false" localSheetId="0" name="Z_6753D159_E862_449F_BB75_EE974679D0C1__wvu_FilterData" vbProcedure="false">'2026'!$A$16:$EC$16</definedName>
    <definedName function="false" hidden="false" localSheetId="0" name="Z_76C7C7B3_1368_4FCA_956F_5CFDAAC45244__wvu_FilterData" vbProcedure="false">'2026'!$A$16:$EC$16</definedName>
    <definedName function="false" hidden="false" localSheetId="0" name="Z_92D475E2_1893_456C_AAD1_18E55408F9A7__wvu_FilterData" vbProcedure="false">'2026'!$A$16:$EC$16</definedName>
    <definedName function="false" hidden="false" localSheetId="0" name="Z_9340AC0D_F1BB_488B_9F87_33E1870EF1F4__wvu_FilterData" vbProcedure="false">'2026'!$A$16:$EC$16</definedName>
    <definedName function="false" hidden="false" localSheetId="0" name="Z_A7BF8052_00D0_4E9A_A051_2AAF84328845__wvu_FilterData" vbProcedure="false">'2026'!$A$16:$EC$16</definedName>
    <definedName function="false" hidden="false" localSheetId="0" name="Z_C9821BF0_4E46_4552_BE04_52346307B36E__wvu_FilterData" vbProcedure="false">'2026'!$A$16:$EC$16</definedName>
    <definedName function="false" hidden="false" localSheetId="0" name="Z_DCBA054E_511B_4FE1_9A35_E4EB7E0614AD__wvu_FilterData" vbProcedure="false">'2026'!$A$16:$EC$16</definedName>
    <definedName function="false" hidden="false" localSheetId="0" name="Z_EBA1A622_4FF4_436F_BC12_9640DC1A8499__wvu_FilterData" vbProcedure="false">'2026'!$A$16:$EC$16</definedName>
    <definedName function="false" hidden="false" localSheetId="0" name="Z_EBB9BBDB_B3F5_4698_9D8B_AC7EDE1D0D89__wvu_Cols" vbProcedure="false">#REF!</definedName>
    <definedName function="false" hidden="false" localSheetId="0" name="Z_EBB9BBDB_B3F5_4698_9D8B_AC7EDE1D0D89__wvu_FilterData" vbProcedure="false">'2026'!$A$16:$EC$16</definedName>
    <definedName function="false" hidden="false" localSheetId="0" name="Z_EBB9BBDB_B3F5_4698_9D8B_AC7EDE1D0D89__wvu_PrintArea" vbProcedure="false">'2026'!$A$3:$O$16</definedName>
    <definedName function="false" hidden="false" localSheetId="0" name="Z_EDC7BB3D_34C5_4F8C_A7D0_FCCA344BDC8E__wvu_FilterData" vbProcedure="false">'2026'!$A$16:$EC$16</definedName>
    <definedName function="false" hidden="false" localSheetId="0" name="Z_F6A23F16_1E9B_40E0_AE28_68E933AC2BC8__wvu_FilterData" vbProcedure="false">'2026'!$A$16:$EC$16</definedName>
    <definedName function="false" hidden="false" localSheetId="0" name="Z_F81559C7_2833_41AB_B276_DC2D2FEA92BF__wvu_FilterData" vbProcedure="false">'2026'!$A$16:$EC$16</definedName>
    <definedName function="false" hidden="false" localSheetId="0" name="Z_FEC2B6E0_BAEE_4D96_9456_B50D109F0573__wvu_FilterData" vbProcedure="false">'2026'!$A$16:$EC$16</definedName>
    <definedName function="false" hidden="false" localSheetId="0" name="Z_FF7020E7_7F9F_47BC_AFD4_350A644F0A3C__wvu_FilterData" vbProcedure="false">'2026'!$A$16:$EC$16</definedName>
    <definedName function="false" hidden="false" localSheetId="0" name="Z_FF90946E_082E_422D_90C7_1AF07980C31B__wvu_FilterData" vbProcedure="false">'2026'!$A$16:$EC$16</definedName>
    <definedName function="false" hidden="false" localSheetId="0" name="_GoBack" vbProcedure="false">#REF!</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<sst xmlns="http://schemas.openxmlformats.org/spreadsheetml/2006/main" count="2441" uniqueCount="498">
  <si>
    <t xml:space="preserve">Приложение 4 к Приказу № 100 от 05.06.2026</t>
  </si>
  <si>
    <t xml:space="preserve">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</si>
  <si>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</si>
  <si>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 xml:space="preserve">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</si>
  <si>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</si>
  <si>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</si>
  <si>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</si>
  <si>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 xml:space="preserve">рублей .</t>
  </si>
  <si>
    <t xml:space="preserve">процентов.</t>
  </si>
  <si>
    <t xml:space="preserve">Порядковый номер</t>
  </si>
  <si>
    <t xml:space="preserve">Код по ОКВЭД2</t>
  </si>
  <si>
    <t xml:space="preserve">Код по ОКПД2</t>
  </si>
  <si>
    <t xml:space="preserve">Условия договора</t>
  </si>
  <si>
    <t xml:space="preserve">Способ закупки</t>
  </si>
  <si>
    <t xml:space="preserve">Закупка в электронной форме                             да/нет</t>
  </si>
  <si>
    <t xml:space="preserve">Дополнительные поля</t>
  </si>
  <si>
    <t xml:space="preserve">Предмет договора</t>
  </si>
  <si>
    <t xml:space="preserve">Минимально необходимые требования, предъявляемые у закупаемым товарам (работам, услугам)</t>
  </si>
  <si>
    <t xml:space="preserve">Единица измерения</t>
  </si>
  <si>
    <t xml:space="preserve">Сведения о количестве
(объеме)
</t>
  </si>
  <si>
    <t xml:space="preserve">Регион поставки товаров (выполнения работ, оказания услуг)</t>
  </si>
  <si>
    <t xml:space="preserve">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</si>
  <si>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</si>
  <si>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 xml:space="preserve">Закупка товаров (работ, услуг), участниками которых являются только субъекты малого и среднего предпринимательства</t>
  </si>
  <si>
    <t xml:space="preserve">Закупка, предусмотренная п.7 Положения об особенностях участия СМП                 от 11.12.2014                        № 1352</t>
  </si>
  <si>
    <t xml:space="preserve">Код по ОКЕИ</t>
  </si>
  <si>
    <t xml:space="preserve">Наименование</t>
  </si>
  <si>
    <t xml:space="preserve">код по ОКАТО</t>
  </si>
  <si>
    <t xml:space="preserve">планируемая дата или период размещения извещения о
закупке (месяц, год)
</t>
  </si>
  <si>
    <t xml:space="preserve">срок исполнения договора (месяц,
год)
</t>
  </si>
  <si>
    <t xml:space="preserve">1. Ремонтная программа</t>
  </si>
  <si>
    <t xml:space="preserve">2. Инвестиционная программа</t>
  </si>
  <si>
    <t xml:space="preserve">2.1</t>
  </si>
  <si>
    <t xml:space="preserve">80.20</t>
  </si>
  <si>
    <t xml:space="preserve">43.21.10.140</t>
  </si>
  <si>
    <t xml:space="preserve">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</si>
  <si>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 xml:space="preserve">Согласно техническому заданию</t>
  </si>
  <si>
    <t xml:space="preserve">усл.ед</t>
  </si>
  <si>
    <t xml:space="preserve">1</t>
  </si>
  <si>
    <t xml:space="preserve">Саратовская обл.</t>
  </si>
  <si>
    <t xml:space="preserve">04.2026</t>
  </si>
  <si>
    <t xml:space="preserve">07.2026</t>
  </si>
  <si>
    <t xml:space="preserve">Закупка у единственного поставщика (пп.2.1.15 п.2.1 р.2 гл.17 ПоЗ)</t>
  </si>
  <si>
    <t xml:space="preserve">нет</t>
  </si>
  <si>
    <t xml:space="preserve">да</t>
  </si>
  <si>
    <t xml:space="preserve">3. Производственная программа</t>
  </si>
  <si>
    <t xml:space="preserve">  </t>
  </si>
  <si>
    <t xml:space="preserve">3.1</t>
  </si>
  <si>
    <t xml:space="preserve">80.20.10.000</t>
  </si>
  <si>
    <t xml:space="preserve">96 Оказание услуг по обслуживанию автоматической пожарной сигнализации и оповещение.</t>
  </si>
  <si>
    <t xml:space="preserve">02.2026</t>
  </si>
  <si>
    <t xml:space="preserve">12.2026</t>
  </si>
  <si>
    <t xml:space="preserve">3.2</t>
  </si>
  <si>
    <t xml:space="preserve">97 Оказание услуг по обслуживанию системы видеонаблюдения.</t>
  </si>
  <si>
    <t xml:space="preserve">01.2027</t>
  </si>
  <si>
    <t xml:space="preserve">3.3</t>
  </si>
  <si>
    <t xml:space="preserve">45.32.1</t>
  </si>
  <si>
    <t xml:space="preserve">45.31.20.000</t>
  </si>
  <si>
    <t xml:space="preserve">105 Поставка запасных частей к автомобилям грузовым марки КАМАЗ.</t>
  </si>
  <si>
    <t xml:space="preserve">Рамочный договор. Поставка будет осуществляться  по письменным заявкам на запасные части, необходимые для ремонта автомобилей.</t>
  </si>
  <si>
    <t xml:space="preserve">04.2027</t>
  </si>
  <si>
    <t xml:space="preserve">3.4</t>
  </si>
  <si>
    <t xml:space="preserve">45.20.1</t>
  </si>
  <si>
    <t xml:space="preserve">45.20.11.519; 45.20.21.519</t>
  </si>
  <si>
    <t xml:space="preserve">107 Выполнение технического и гарантийного обслуживания и ремонта автомобилей марки ГАЗ.</t>
  </si>
  <si>
    <t xml:space="preserve">Рамочный договор. Поставка будет осуществляться по письменным заявкам</t>
  </si>
  <si>
    <t xml:space="preserve">06.2026</t>
  </si>
  <si>
    <t xml:space="preserve">06.2027</t>
  </si>
  <si>
    <t xml:space="preserve">3.5</t>
  </si>
  <si>
    <t xml:space="preserve">45.20.11.519</t>
  </si>
  <si>
    <t xml:space="preserve">110 Выполнение технического обслуживания и ремонта автомобилей марки Mitsubishi, Toyota, Renault, Skoda, Ssang Young.</t>
  </si>
  <si>
    <t xml:space="preserve">05.2026</t>
  </si>
  <si>
    <t xml:space="preserve">05.2027</t>
  </si>
  <si>
    <t xml:space="preserve">3.6</t>
  </si>
  <si>
    <t xml:space="preserve">115 Выполнение работ по техническому (гарантийному) обслуживанию автомобилей марки ВАЗ, УАЗ, ГАЗ.</t>
  </si>
  <si>
    <t xml:space="preserve">3.7</t>
  </si>
  <si>
    <t xml:space="preserve">27.33</t>
  </si>
  <si>
    <t xml:space="preserve">27.33.13.130</t>
  </si>
  <si>
    <t xml:space="preserve">122 Поставка кабельных муфт.</t>
  </si>
  <si>
    <t xml:space="preserve">шт.</t>
  </si>
  <si>
    <t xml:space="preserve">300</t>
  </si>
  <si>
    <t xml:space="preserve">01.2026</t>
  </si>
  <si>
    <t xml:space="preserve">3.8</t>
  </si>
  <si>
    <t xml:space="preserve">46.73.3</t>
  </si>
  <si>
    <t xml:space="preserve">46.73.13.000</t>
  </si>
  <si>
    <t xml:space="preserve">136 Поставка сантехнических материалов.</t>
  </si>
  <si>
    <t xml:space="preserve">02.2027</t>
  </si>
  <si>
    <t xml:space="preserve">3.9</t>
  </si>
  <si>
    <t xml:space="preserve">62.01</t>
  </si>
  <si>
    <t xml:space="preserve">62.01.11.000</t>
  </si>
  <si>
    <t xml:space="preserve">138 Расходы на консультационное и информационное сопровождение программы расчета технологических потерь РТП-3.</t>
  </si>
  <si>
    <t xml:space="preserve">10.2026</t>
  </si>
  <si>
    <t xml:space="preserve">10.2027</t>
  </si>
  <si>
    <t xml:space="preserve">3.10</t>
  </si>
  <si>
    <t xml:space="preserve">27.20.1</t>
  </si>
  <si>
    <t xml:space="preserve">27.20.23.190</t>
  </si>
  <si>
    <t xml:space="preserve">154 Поставка автомобильных аккумуляторов.</t>
  </si>
  <si>
    <t xml:space="preserve">03.2026</t>
  </si>
  <si>
    <t xml:space="preserve">3.11</t>
  </si>
  <si>
    <t xml:space="preserve">47.52.2, 23.91, 20.30.2, 29.32.3, 20.52</t>
  </si>
  <si>
    <t xml:space="preserve">47.52.20.000; 23.91.11.190; 46.73.14.000; 29.32.30.390; 20.52.10.190</t>
  </si>
  <si>
    <t xml:space="preserve">156 Поставка автоэмали и расходных материалов для лакокрасочных работ и шиномонтажа.</t>
  </si>
  <si>
    <t xml:space="preserve">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</si>
  <si>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 xml:space="preserve">3.12</t>
  </si>
  <si>
    <t xml:space="preserve">31.01</t>
  </si>
  <si>
    <t xml:space="preserve">31.01.12.190</t>
  </si>
  <si>
    <t xml:space="preserve">159 Поставка офисной мебели.</t>
  </si>
  <si>
    <t xml:space="preserve">3.13</t>
  </si>
  <si>
    <t xml:space="preserve">27.32</t>
  </si>
  <si>
    <t xml:space="preserve">27.32.14.112</t>
  </si>
  <si>
    <t xml:space="preserve">172 Поставка кабеля АСБ.</t>
  </si>
  <si>
    <t xml:space="preserve">006</t>
  </si>
  <si>
    <t xml:space="preserve">м</t>
  </si>
  <si>
    <t xml:space="preserve">3.14</t>
  </si>
  <si>
    <t xml:space="preserve">187 Выполнение технического обслуживания и ремонта автомобилей марки Mitsubishi, Toyota, Renault, Skoda, Ssang Young.</t>
  </si>
  <si>
    <t xml:space="preserve">3.15</t>
  </si>
  <si>
    <t xml:space="preserve">20.30</t>
  </si>
  <si>
    <t xml:space="preserve">20.30.22.110</t>
  </si>
  <si>
    <t xml:space="preserve">195 Поставка лакокрасочных материалов и малярного инструмента.</t>
  </si>
  <si>
    <t xml:space="preserve">3.16</t>
  </si>
  <si>
    <t xml:space="preserve">47.19</t>
  </si>
  <si>
    <t xml:space="preserve">47.19.10.000</t>
  </si>
  <si>
    <t xml:space="preserve">226 Поставка хозяйственных товаров.</t>
  </si>
  <si>
    <t xml:space="preserve">3.17</t>
  </si>
  <si>
    <t xml:space="preserve">47.41</t>
  </si>
  <si>
    <t xml:space="preserve">47.41.30.000</t>
  </si>
  <si>
    <t xml:space="preserve">239 Поставка расходных материалов и комплектующих к копировально-множительной технике.</t>
  </si>
  <si>
    <t xml:space="preserve">3.18</t>
  </si>
  <si>
    <t xml:space="preserve">95.11</t>
  </si>
  <si>
    <t xml:space="preserve">95.11.10.120</t>
  </si>
  <si>
    <t xml:space="preserve">240 Выполнение работ по ремонту и техническому обслуживанию копировальной техники.</t>
  </si>
  <si>
    <t xml:space="preserve">3.19</t>
  </si>
  <si>
    <t xml:space="preserve">243 Поставка запасных частей к автомобилям грузовым марки УАЗ.</t>
  </si>
  <si>
    <t xml:space="preserve">3.20</t>
  </si>
  <si>
    <t xml:space="preserve">71.20.7</t>
  </si>
  <si>
    <t xml:space="preserve">71.20.19.130</t>
  </si>
  <si>
    <t xml:space="preserve">283 Заключение договора на проведение на рабочих местах работников специальной оценки условий труда.</t>
  </si>
  <si>
    <t xml:space="preserve">09.2026</t>
  </si>
  <si>
    <t xml:space="preserve">3.21</t>
  </si>
  <si>
    <t xml:space="preserve"> 27.33.13.130</t>
  </si>
  <si>
    <t xml:space="preserve">284 Заключение договора на поставку муфт 3СТп.</t>
  </si>
  <si>
    <t xml:space="preserve">320</t>
  </si>
  <si>
    <t xml:space="preserve">3.22</t>
  </si>
  <si>
    <t xml:space="preserve">45.32.11.000</t>
  </si>
  <si>
    <t xml:space="preserve">295 Поставка автомобильных шин.</t>
  </si>
  <si>
    <t xml:space="preserve">-</t>
  </si>
  <si>
    <t xml:space="preserve">4. Программа по технологическому присоединению заявителей</t>
  </si>
  <si>
    <t xml:space="preserve">4.1</t>
  </si>
  <si>
    <t xml:space="preserve">35.12.2</t>
  </si>
  <si>
    <t xml:space="preserve">35.12.10.120</t>
  </si>
  <si>
    <t xml:space="preserve">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</si>
  <si>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 xml:space="preserve">1; 1</t>
  </si>
  <si>
    <t xml:space="preserve">Закупка у единственного поставщика (пп.2.1.22 п.2.1 р.2 гл.17 ПоЗ)</t>
  </si>
  <si>
    <t xml:space="preserve">4.2</t>
  </si>
  <si>
    <t xml:space="preserve">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</si>
  <si>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 xml:space="preserve">1; 1; 1</t>
  </si>
  <si>
    <t xml:space="preserve">4.3</t>
  </si>
  <si>
    <t xml:space="preserve">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</si>
  <si>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 xml:space="preserve">4.4</t>
  </si>
  <si>
    <t xml:space="preserve">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</si>
  <si>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 xml:space="preserve">1; 2; 2; 8; 8</t>
  </si>
  <si>
    <t xml:space="preserve">4.5</t>
  </si>
  <si>
    <t xml:space="preserve">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</si>
  <si>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 xml:space="preserve">4.6</t>
  </si>
  <si>
    <t xml:space="preserve">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</si>
  <si>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 xml:space="preserve">4.7</t>
  </si>
  <si>
    <t xml:space="preserve">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</si>
  <si>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 xml:space="preserve">4.8</t>
  </si>
  <si>
    <t xml:space="preserve">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</si>
  <si>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 xml:space="preserve">4.9</t>
  </si>
  <si>
    <t xml:space="preserve">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</si>
  <si>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 xml:space="preserve">4.10</t>
  </si>
  <si>
    <t xml:space="preserve">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</si>
  <si>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 xml:space="preserve">4.11</t>
  </si>
  <si>
    <t xml:space="preserve">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</si>
  <si>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 xml:space="preserve">4.12</t>
  </si>
  <si>
    <t xml:space="preserve">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</si>
  <si>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 xml:space="preserve">4.13</t>
  </si>
  <si>
    <t xml:space="preserve">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</si>
  <si>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 xml:space="preserve">4.14</t>
  </si>
  <si>
    <t xml:space="preserve">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</si>
  <si>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 xml:space="preserve">1; 1; 4</t>
  </si>
  <si>
    <t xml:space="preserve">4.15</t>
  </si>
  <si>
    <t xml:space="preserve">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</si>
  <si>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 xml:space="preserve">4.16</t>
  </si>
  <si>
    <t xml:space="preserve">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</si>
  <si>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 xml:space="preserve">4.17</t>
  </si>
  <si>
    <t xml:space="preserve">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</si>
  <si>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 xml:space="preserve">4.18</t>
  </si>
  <si>
    <t xml:space="preserve">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</si>
  <si>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 xml:space="preserve">4.19</t>
  </si>
  <si>
    <t xml:space="preserve">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</si>
  <si>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 xml:space="preserve">4.20</t>
  </si>
  <si>
    <t xml:space="preserve">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</si>
  <si>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 xml:space="preserve">4.21</t>
  </si>
  <si>
    <t xml:space="preserve">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</si>
  <si>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 xml:space="preserve">4.22</t>
  </si>
  <si>
    <t xml:space="preserve">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</si>
  <si>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 xml:space="preserve">1; 1; 3</t>
  </si>
  <si>
    <t xml:space="preserve">4.23</t>
  </si>
  <si>
    <t xml:space="preserve">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</si>
  <si>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 xml:space="preserve">4.24</t>
  </si>
  <si>
    <t xml:space="preserve">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</si>
  <si>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</si>
  <si>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 xml:space="preserve">4.25</t>
  </si>
  <si>
    <t xml:space="preserve">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</si>
  <si>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 xml:space="preserve">4.26</t>
  </si>
  <si>
    <t xml:space="preserve">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</si>
  <si>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 xml:space="preserve">4.27</t>
  </si>
  <si>
    <t xml:space="preserve">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</si>
  <si>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 xml:space="preserve">1; 1; 1; 1</t>
  </si>
  <si>
    <t xml:space="preserve">4.28</t>
  </si>
  <si>
    <t xml:space="preserve">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</si>
  <si>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 xml:space="preserve">4.29</t>
  </si>
  <si>
    <t xml:space="preserve">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</si>
  <si>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 xml:space="preserve">4.30</t>
  </si>
  <si>
    <t xml:space="preserve">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</si>
  <si>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 xml:space="preserve">08.2026</t>
  </si>
  <si>
    <t xml:space="preserve">4.31</t>
  </si>
  <si>
    <t xml:space="preserve">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</si>
  <si>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 xml:space="preserve">4.32</t>
  </si>
  <si>
    <t xml:space="preserve">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</si>
  <si>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 xml:space="preserve">4.33</t>
  </si>
  <si>
    <t xml:space="preserve">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</si>
  <si>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 xml:space="preserve">4.34</t>
  </si>
  <si>
    <t xml:space="preserve">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</si>
  <si>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 xml:space="preserve">4.35</t>
  </si>
  <si>
    <t xml:space="preserve">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</si>
  <si>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 xml:space="preserve">10; 2</t>
  </si>
  <si>
    <t xml:space="preserve">4.36</t>
  </si>
  <si>
    <t xml:space="preserve">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</si>
  <si>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 xml:space="preserve">4.37</t>
  </si>
  <si>
    <t xml:space="preserve">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</si>
  <si>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 xml:space="preserve">2; 2</t>
  </si>
  <si>
    <t xml:space="preserve">4.38</t>
  </si>
  <si>
    <t xml:space="preserve">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</si>
  <si>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 xml:space="preserve">4.39</t>
  </si>
  <si>
    <t xml:space="preserve">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</si>
  <si>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 xml:space="preserve">4.40</t>
  </si>
  <si>
    <t xml:space="preserve">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</si>
  <si>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 xml:space="preserve">4.41</t>
  </si>
  <si>
    <t xml:space="preserve">200 Заключение договора на выполнение строительно-монтажных работ по строительству 2КЛ-10 кВ от новой ТП№34 (по генплану) до ТП №5.</t>
  </si>
  <si>
    <t xml:space="preserve">2</t>
  </si>
  <si>
    <t xml:space="preserve">4.42</t>
  </si>
  <si>
    <t xml:space="preserve">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</si>
  <si>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 xml:space="preserve">4.43</t>
  </si>
  <si>
    <t xml:space="preserve">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</si>
  <si>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 xml:space="preserve">4.44</t>
  </si>
  <si>
    <t xml:space="preserve">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</si>
  <si>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 xml:space="preserve">1; 2</t>
  </si>
  <si>
    <t xml:space="preserve">4.45</t>
  </si>
  <si>
    <t xml:space="preserve">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</si>
  <si>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 xml:space="preserve">4.46</t>
  </si>
  <si>
    <t xml:space="preserve">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</si>
  <si>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 xml:space="preserve">4.47</t>
  </si>
  <si>
    <t xml:space="preserve">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</si>
  <si>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14; 2</t>
  </si>
  <si>
    <t xml:space="preserve">4.48</t>
  </si>
  <si>
    <t xml:space="preserve">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</si>
  <si>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 xml:space="preserve">4.49</t>
  </si>
  <si>
    <t xml:space="preserve">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</si>
  <si>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 xml:space="preserve">4.50</t>
  </si>
  <si>
    <t xml:space="preserve">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</si>
  <si>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 xml:space="preserve">4.51</t>
  </si>
  <si>
    <t xml:space="preserve">212 Заключение договора на выполнение строительно-монтажных работ по строительству кабельных линий 10 кВ от новой ТП№33 (по г.п.) до ТП№32 и ТП№5.</t>
  </si>
  <si>
    <t xml:space="preserve">4</t>
  </si>
  <si>
    <t xml:space="preserve">4.52</t>
  </si>
  <si>
    <t xml:space="preserve">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</si>
  <si>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 xml:space="preserve">4.53</t>
  </si>
  <si>
    <t xml:space="preserve">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</si>
  <si>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 xml:space="preserve">4.54</t>
  </si>
  <si>
    <t xml:space="preserve">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</si>
  <si>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 xml:space="preserve">4.55</t>
  </si>
  <si>
    <t xml:space="preserve">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</si>
  <si>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 xml:space="preserve">4.56</t>
  </si>
  <si>
    <t xml:space="preserve">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</si>
  <si>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 xml:space="preserve">1; 1; 2</t>
  </si>
  <si>
    <t xml:space="preserve">4.57</t>
  </si>
  <si>
    <t xml:space="preserve">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</si>
  <si>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 xml:space="preserve">4.58</t>
  </si>
  <si>
    <t xml:space="preserve">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</si>
  <si>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 xml:space="preserve">4.59</t>
  </si>
  <si>
    <t xml:space="preserve">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</si>
  <si>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 xml:space="preserve">1; 1; 1; 2</t>
  </si>
  <si>
    <t xml:space="preserve">4.60</t>
  </si>
  <si>
    <t xml:space="preserve">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</si>
  <si>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 xml:space="preserve">4.61</t>
  </si>
  <si>
    <t xml:space="preserve">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</si>
  <si>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 xml:space="preserve">4.62</t>
  </si>
  <si>
    <t xml:space="preserve">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</si>
  <si>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 xml:space="preserve">4.63</t>
  </si>
  <si>
    <t xml:space="preserve">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</si>
  <si>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 xml:space="preserve">4.64</t>
  </si>
  <si>
    <t xml:space="preserve">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</si>
  <si>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28</t>
  </si>
  <si>
    <t xml:space="preserve">4.65</t>
  </si>
  <si>
    <t xml:space="preserve">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</si>
  <si>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 xml:space="preserve">4.66</t>
  </si>
  <si>
    <t xml:space="preserve">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</si>
  <si>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 xml:space="preserve">4.67</t>
  </si>
  <si>
    <t xml:space="preserve">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</si>
  <si>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 xml:space="preserve">2; 4; 2; 4</t>
  </si>
  <si>
    <t xml:space="preserve">4.68</t>
  </si>
  <si>
    <t xml:space="preserve">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</si>
  <si>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 xml:space="preserve">4.69</t>
  </si>
  <si>
    <t xml:space="preserve">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</si>
  <si>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 xml:space="preserve">1; 2; 13</t>
  </si>
  <si>
    <t xml:space="preserve">4.70</t>
  </si>
  <si>
    <t xml:space="preserve">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</si>
  <si>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 xml:space="preserve">1; 2; 2</t>
  </si>
  <si>
    <t xml:space="preserve">4.71</t>
  </si>
  <si>
    <t xml:space="preserve">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</si>
  <si>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12</t>
  </si>
  <si>
    <t xml:space="preserve">4.72</t>
  </si>
  <si>
    <t xml:space="preserve">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</si>
  <si>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 xml:space="preserve">1; 4; 2</t>
  </si>
  <si>
    <t xml:space="preserve">4.73</t>
  </si>
  <si>
    <t xml:space="preserve">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</si>
  <si>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 xml:space="preserve">11.2026</t>
  </si>
  <si>
    <t xml:space="preserve">4.74</t>
  </si>
  <si>
    <t xml:space="preserve">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</si>
  <si>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 xml:space="preserve">4.75</t>
  </si>
  <si>
    <t xml:space="preserve">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</si>
  <si>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 xml:space="preserve">4.76</t>
  </si>
  <si>
    <t xml:space="preserve">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</si>
  <si>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 xml:space="preserve">4.77</t>
  </si>
  <si>
    <t xml:space="preserve">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</si>
  <si>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 xml:space="preserve">4.78</t>
  </si>
  <si>
    <t xml:space="preserve">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</si>
  <si>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 xml:space="preserve">4.79</t>
  </si>
  <si>
    <t xml:space="preserve">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</si>
  <si>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 xml:space="preserve">4.80</t>
  </si>
  <si>
    <t xml:space="preserve">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</si>
  <si>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 xml:space="preserve">4.81</t>
  </si>
  <si>
    <t xml:space="preserve">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</si>
  <si>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 xml:space="preserve">4.82</t>
  </si>
  <si>
    <t xml:space="preserve">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</si>
  <si>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 xml:space="preserve">4.83</t>
  </si>
  <si>
    <t xml:space="preserve">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</si>
  <si>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 xml:space="preserve">4.84</t>
  </si>
  <si>
    <t xml:space="preserve">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</si>
  <si>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 xml:space="preserve">4.85</t>
  </si>
  <si>
    <t xml:space="preserve">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</si>
  <si>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 xml:space="preserve">4.86</t>
  </si>
  <si>
    <t xml:space="preserve">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</si>
  <si>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 xml:space="preserve">4.87</t>
  </si>
  <si>
    <t xml:space="preserve">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</si>
  <si>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 xml:space="preserve">4.88</t>
  </si>
  <si>
    <t xml:space="preserve">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</si>
  <si>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 xml:space="preserve">2; 1; 2; 2</t>
  </si>
  <si>
    <t xml:space="preserve">4.89</t>
  </si>
  <si>
    <t xml:space="preserve">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</si>
  <si>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 xml:space="preserve">4.90</t>
  </si>
  <si>
    <t xml:space="preserve">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</si>
  <si>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 xml:space="preserve">4.91</t>
  </si>
  <si>
    <t xml:space="preserve">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</si>
  <si>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 xml:space="preserve">4.92</t>
  </si>
  <si>
    <t xml:space="preserve">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</si>
  <si>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 xml:space="preserve">4.93</t>
  </si>
  <si>
    <t xml:space="preserve">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</si>
  <si>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 xml:space="preserve">4.94</t>
  </si>
  <si>
    <t xml:space="preserve">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</si>
  <si>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 xml:space="preserve">4.95</t>
  </si>
  <si>
    <t xml:space="preserve">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</si>
  <si>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 xml:space="preserve">4.96</t>
  </si>
  <si>
    <t xml:space="preserve">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</si>
  <si>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 xml:space="preserve">4.97</t>
  </si>
  <si>
    <t xml:space="preserve">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</si>
  <si>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 xml:space="preserve">4.98</t>
  </si>
  <si>
    <t xml:space="preserve">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</si>
  <si>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 xml:space="preserve">4.99</t>
  </si>
  <si>
    <t xml:space="preserve">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</si>
  <si>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 xml:space="preserve">4.100</t>
  </si>
  <si>
    <t xml:space="preserve">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</si>
  <si>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 xml:space="preserve">4.101</t>
  </si>
  <si>
    <t xml:space="preserve">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</si>
  <si>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 xml:space="preserve">1; 1; 1; 1; 1</t>
  </si>
  <si>
    <t xml:space="preserve">4.102</t>
  </si>
  <si>
    <t xml:space="preserve">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</si>
  <si>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 xml:space="preserve">4.103</t>
  </si>
  <si>
    <t xml:space="preserve">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</si>
  <si>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 xml:space="preserve">4.104</t>
  </si>
  <si>
    <t xml:space="preserve">297 Выполнение строительно-монтажных работ по строительству кабельной линии 0,4 кВ от РУ-0,4 кВ ТП-1386 до ВРУ нежилого здания по ул. им. А.И. Хользунова, 21 Б.</t>
  </si>
  <si>
    <t xml:space="preserve">4.105</t>
  </si>
  <si>
    <t xml:space="preserve">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</si>
  <si>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 xml:space="preserve">Долгосрочные договоры</t>
  </si>
  <si>
    <t xml:space="preserve">Сведения об объемах оплаты долгосрочного договора в течение 2026 года его исполнения</t>
  </si>
  <si>
    <t xml:space="preserve">1.</t>
  </si>
  <si>
    <t xml:space="preserve">106 Оказание услуг по обслуживанию системы контроля и управления доступом.</t>
  </si>
  <si>
    <t xml:space="preserve">02.2025</t>
  </si>
  <si>
    <t xml:space="preserve">2.</t>
  </si>
  <si>
    <t xml:space="preserve">107 Оказание услуг по обслуживанию автоматической пожарной сигнализации и оповещение.</t>
  </si>
  <si>
    <t xml:space="preserve">3.</t>
  </si>
  <si>
    <t xml:space="preserve">111 Оказание услуг по обслуживанию системы видеонаблюдения.</t>
  </si>
  <si>
    <t xml:space="preserve">4.</t>
  </si>
  <si>
    <t xml:space="preserve">121 Поставка запасных частей к автомобилям грузовым марки КАМАЗ.</t>
  </si>
  <si>
    <t xml:space="preserve">03.2025</t>
  </si>
  <si>
    <t xml:space="preserve">5.</t>
  </si>
  <si>
    <t xml:space="preserve">29.32.3</t>
  </si>
  <si>
    <t xml:space="preserve">29.32.30.390</t>
  </si>
  <si>
    <t xml:space="preserve">123 Поставка агрегатов, узлов и деталей к специализированной технике. </t>
  </si>
  <si>
    <t xml:space="preserve">06.2025</t>
  </si>
  <si>
    <t xml:space="preserve">6.</t>
  </si>
  <si>
    <t xml:space="preserve">125 Поставка автомобильных шин.</t>
  </si>
  <si>
    <t xml:space="preserve">04.2025</t>
  </si>
  <si>
    <t xml:space="preserve">7.</t>
  </si>
  <si>
    <t xml:space="preserve">128 Поставка автоэмали и расходных материалов для лакокрасочных работ и шиномонтажа.</t>
  </si>
  <si>
    <t xml:space="preserve">8.</t>
  </si>
  <si>
    <t xml:space="preserve">130 Выполнение технического и гарантийного обслуживания и ремонта автомобилей марки ГАЗ.</t>
  </si>
  <si>
    <t xml:space="preserve">9.</t>
  </si>
  <si>
    <t xml:space="preserve">45.20.2</t>
  </si>
  <si>
    <t xml:space="preserve">45.20.21.519</t>
  </si>
  <si>
    <t xml:space="preserve">133 Выполнение работ по ремонту и восстановлению элементов (деталей, узлов) двигателей автомобилей и тракторов.</t>
  </si>
  <si>
    <t xml:space="preserve">09.2025</t>
  </si>
  <si>
    <t xml:space="preserve">10.</t>
  </si>
  <si>
    <t xml:space="preserve">45.20</t>
  </si>
  <si>
    <t xml:space="preserve">137 Выполнение технического обслуживания и ремонта экскаваторов-погрузчиков NEW HOLLAND</t>
  </si>
  <si>
    <t xml:space="preserve">10.2025</t>
  </si>
  <si>
    <t xml:space="preserve">11.</t>
  </si>
  <si>
    <t xml:space="preserve">45.32</t>
  </si>
  <si>
    <t xml:space="preserve">45.32.29.000</t>
  </si>
  <si>
    <t xml:space="preserve">139 Поставка запасных частей к автомобилям легковым малого класса и грузовым марки ГАЗ.</t>
  </si>
  <si>
    <t xml:space="preserve">12.</t>
  </si>
  <si>
    <t xml:space="preserve">140 Выполнение технического обслуживания и ремонта автомобилей марки Mitsubishi, Toyota, Renault, Skoda, Ssang Young.</t>
  </si>
  <si>
    <t xml:space="preserve">05.2025</t>
  </si>
  <si>
    <t xml:space="preserve">13.</t>
  </si>
  <si>
    <t xml:space="preserve">141 Поставка автомобильных аккумуляторов.</t>
  </si>
  <si>
    <t xml:space="preserve">14.</t>
  </si>
  <si>
    <t xml:space="preserve">144 Поставка запасных частей к автомобилям грузовым марки УАЗ.</t>
  </si>
  <si>
    <t xml:space="preserve">15.</t>
  </si>
  <si>
    <t xml:space="preserve">47.30.2</t>
  </si>
  <si>
    <t xml:space="preserve">47.30.20.000</t>
  </si>
  <si>
    <t xml:space="preserve">145 Поставка автомобильных жидкостей и смазочных материалов.</t>
  </si>
  <si>
    <t xml:space="preserve">11.2025</t>
  </si>
  <si>
    <t xml:space="preserve">16.</t>
  </si>
  <si>
    <t xml:space="preserve">45.20.21.217</t>
  </si>
  <si>
    <t xml:space="preserve">146 Выполнение работ по техническому обслуживанию и ремонту узлов и агрегатов специализированной техники.</t>
  </si>
  <si>
    <t xml:space="preserve">17.</t>
  </si>
  <si>
    <t xml:space="preserve">147 Выполнение технического обслуживания и ремонта автомобилей марки Mitsubishi, Toyota, Renault, Skoda, Ssang Young.</t>
  </si>
  <si>
    <t xml:space="preserve">18.</t>
  </si>
  <si>
    <t xml:space="preserve">46.71.9</t>
  </si>
  <si>
    <t xml:space="preserve">19.20.29.172</t>
  </si>
  <si>
    <t xml:space="preserve">148 Поставка масла трансформаторного ВГ. </t>
  </si>
  <si>
    <t xml:space="preserve">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</si>
  <si>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 xml:space="preserve">т</t>
  </si>
  <si>
    <t xml:space="preserve">19.</t>
  </si>
  <si>
    <t xml:space="preserve">150 Расходы на консультационное и информационное сопровождение программы расчета технологических потерь РТП-3.</t>
  </si>
  <si>
    <t xml:space="preserve">20.</t>
  </si>
  <si>
    <t xml:space="preserve">183 Поставка сантехнических материалов.</t>
  </si>
  <si>
    <t xml:space="preserve">21.</t>
  </si>
  <si>
    <t xml:space="preserve">211 Поставка расходных материалов и комплектующих к копировально-множительной технике.</t>
  </si>
  <si>
    <t xml:space="preserve">22.</t>
  </si>
  <si>
    <t xml:space="preserve">212 Выполнение работ по ремонту и техническому обслуживанию копировальной техники.</t>
  </si>
  <si>
    <t xml:space="preserve">23.</t>
  </si>
  <si>
    <t xml:space="preserve">259 Поставка лакокрасочных материалов.</t>
  </si>
  <si>
    <t xml:space="preserve">24.</t>
  </si>
  <si>
    <t xml:space="preserve">262 Поставка хозяйственных товаров.</t>
  </si>
  <si>
    <t xml:space="preserve">25.</t>
  </si>
  <si>
    <t xml:space="preserve">420 Поставка агрегатов, узлов и деталей к специализированной технике</t>
  </si>
  <si>
    <t xml:space="preserve">26.</t>
  </si>
  <si>
    <t xml:space="preserve">431 Поставка автомобильных шин.</t>
  </si>
  <si>
    <t xml:space="preserve">27.</t>
  </si>
  <si>
    <t xml:space="preserve">45.32.2</t>
  </si>
  <si>
    <t xml:space="preserve">45.32.29.000,
45.31.20.000
</t>
  </si>
  <si>
    <t xml:space="preserve">443 Поставка агрегатов, узлов и деталей  к  тракторам, автомобильные запасные части к автомобилям грузовым марки МАЗ, ЗИЛ.</t>
  </si>
  <si>
    <t xml:space="preserve">28.</t>
  </si>
  <si>
    <t xml:space="preserve">481 Выполнение технического обслуживания и ремонта автомобилей марки Mitsubishi, Toyota, Renault, Skoda.</t>
  </si>
  <si>
    <t xml:space="preserve">12.2025</t>
  </si>
  <si>
    <t xml:space="preserve">29.</t>
  </si>
  <si>
    <t xml:space="preserve">482 Заключение договора на оказание услуг охраны и мониторинга объекта, оборудованного системой безопасности.</t>
  </si>
  <si>
    <t xml:space="preserve">30.</t>
  </si>
  <si>
    <t xml:space="preserve">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</si>
  <si>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 xml:space="preserve">26</t>
  </si>
  <si>
    <t xml:space="preserve">07.2025</t>
  </si>
  <si>
    <t xml:space="preserve">31.</t>
  </si>
  <si>
    <t xml:space="preserve">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</si>
  <si>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 xml:space="preserve">32.</t>
  </si>
  <si>
    <t xml:space="preserve">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</si>
  <si>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 xml:space="preserve">33.</t>
  </si>
  <si>
    <t xml:space="preserve">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</si>
  <si>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 xml:space="preserve">34.</t>
  </si>
  <si>
    <t xml:space="preserve">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</si>
  <si>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 xml:space="preserve">35.</t>
  </si>
  <si>
    <t xml:space="preserve">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</si>
  <si>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 xml:space="preserve">36.</t>
  </si>
  <si>
    <t xml:space="preserve">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</si>
  <si>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 xml:space="preserve">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</si>
  <si>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</si>
  <si>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 xml:space="preserve">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</si>
  <si>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</si>
  <si>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 xml:space="preserve">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</si>
  <si>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</si>
  <si>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 xml:space="preserve">40.</t>
  </si>
  <si>
    <t xml:space="preserve">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</si>
  <si>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 xml:space="preserve">41.</t>
  </si>
  <si>
    <t xml:space="preserve">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</si>
  <si>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 xml:space="preserve">42.</t>
  </si>
  <si>
    <t xml:space="preserve">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</si>
</sst>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numFmts count="6">
    <numFmt numFmtId="164" formatCode="General"/>
    <numFmt numFmtId="165" formatCode="#,##0.00"/>
    <numFmt numFmtId="166" formatCode="_-* #,##0.00_р_._-;\-* #,##0.00_р_._-;_-* \-??_р_._-;_-@_-"/>
    <numFmt numFmtId="167" formatCode="@"/>
    <numFmt numFmtId="168" formatCode="#,##0"/>
    <numFmt numFmtId="169" formatCode="0"/>
  </numFmts>
  <fonts count="25">
    <font>
      <sz val="10"/>
      <name val="Arial Cyr"/>
      <family val="0"/>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val="true"/>
      <sz val="9.5"/>
      <name val="Times New Roman"/>
      <family val="1"/>
      <charset val="1"/>
    </font>
    <font>
      <b val="true"/>
      <sz val="9.5"/>
      <color rgb="FF000000"/>
      <name val="Times New Roman"/>
      <family val="1"/>
      <charset val="1"/>
    </font>
    <font>
      <b val="true"/>
      <sz val="14"/>
      <name val="Times New Roman"/>
      <family val="1"/>
      <charset val="1"/>
    </font>
    <font>
      <b val="true"/>
      <sz val="12"/>
      <name val="Times New Roman"/>
      <family val="1"/>
      <charset val="1"/>
    </font>
    <font>
      <sz val="11.5"/>
      <name val="Times New Roman"/>
      <family val="1"/>
      <charset val="1"/>
    </font>
    <font>
      <b val="true"/>
      <sz val="10"/>
      <color rgb="FF000000"/>
      <name val="Times New Roman"/>
      <family val="1"/>
      <charset val="1"/>
    </font>
    <font>
      <sz val="11"/>
      <name val="Times New Roman"/>
      <family val="1"/>
      <charset val="1"/>
    </font>
    <font>
      <b val="true"/>
      <sz val="10"/>
      <name val="Times New Roman"/>
      <family val="1"/>
      <charset val="1"/>
    </font>
    <font>
      <b val="true"/>
      <sz val="11"/>
      <name val="Times New Roman"/>
      <family val="1"/>
      <charset val="1"/>
    </font>
    <font>
      <sz val="9.5"/>
      <color rgb="FFFF0000"/>
      <name val="Times New Roman"/>
      <family val="1"/>
      <charset val="1"/>
    </font>
    <font>
      <b val="true"/>
      <sz val="9"/>
      <name val="Times New Roman"/>
      <family val="1"/>
      <charset val="1"/>
    </font>
    <font>
      <sz val="9"/>
      <name val="Times New Roman"/>
      <family val="1"/>
      <charset val="1"/>
    </font>
    <font>
      <sz val="9"/>
      <color rgb="FF000000"/>
      <name val="Times New Roman"/>
      <family val="1"/>
      <charset val="1"/>
    </font>
    <font>
      <sz val="9"/>
      <name val="Arial Cyr"/>
      <family val="0"/>
      <charset val="1"/>
    </font>
    <font>
      <b val="true"/>
      <sz val="9"/>
      <color rgb="FFFF0000"/>
      <name val="Times New Roman"/>
      <family val="1"/>
      <charset val="1"/>
    </font>
    <font>
      <sz val="10"/>
      <name val="Times New Roman"/>
      <family val="1"/>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thin"/>
      <right/>
      <top/>
      <bottom style="thin"/>
      <diagonal/>
    </border>
    <border diagonalUp="false" diagonalDown="false">
      <left style="thin"/>
      <right/>
      <top style="thin"/>
      <bottom/>
      <diagonal/>
    </border>
    <border diagonalUp="false" diagonalDown="false">
      <left/>
      <right style="thin"/>
      <top style="thin"/>
      <bottom/>
      <diagonal/>
    </border>
    <border diagonalUp="false" diagonalDown="false">
      <left/>
      <right style="thin"/>
      <top/>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bottom/>
      <diagonal/>
    </border>
  </borders>
  <cellStyleXfs count="4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cellStyleXfs>
  <cellXfs count="109">
    <xf numFmtId="164" fontId="0" fillId="0"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true">
      <alignment horizontal="justify" vertical="top"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4" fontId="13" fillId="0" borderId="0" xfId="0" applyFont="true" applyBorder="true" applyAlignment="true" applyProtection="true">
      <alignment horizontal="left" vertical="bottom" textRotation="0" wrapText="true" indent="0" shrinkToFit="false"/>
      <protection locked="true" hidden="false"/>
    </xf>
    <xf numFmtId="165" fontId="14" fillId="0" borderId="0" xfId="0" applyFont="true" applyBorder="true" applyAlignment="true" applyProtection="true">
      <alignment horizontal="right" vertical="bottom" textRotation="0" wrapText="false" indent="0" shrinkToFit="false"/>
      <protection locked="true" hidden="false"/>
    </xf>
    <xf numFmtId="164" fontId="15" fillId="0" borderId="0" xfId="0" applyFont="true" applyBorder="true" applyAlignment="true" applyProtection="true">
      <alignment horizontal="general" vertical="bottom" textRotation="0" wrapText="false" indent="0" shrinkToFit="false"/>
      <protection locked="true" hidden="false"/>
    </xf>
    <xf numFmtId="166" fontId="15" fillId="0" borderId="0" xfId="15" applyFont="true" applyBorder="true" applyAlignment="true" applyProtection="true">
      <alignment horizontal="general"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5" fontId="15" fillId="0" borderId="0" xfId="0" applyFont="true" applyBorder="true" applyAlignment="true" applyProtection="true">
      <alignment horizontal="general" vertical="bottom" textRotation="0" wrapText="false" indent="0" shrinkToFit="false"/>
      <protection locked="true" hidden="false"/>
    </xf>
    <xf numFmtId="165" fontId="17" fillId="0" borderId="0" xfId="0" applyFont="true" applyBorder="fals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7" fontId="15" fillId="0" borderId="1" xfId="0" applyFont="true" applyBorder="tru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false" indent="0" shrinkToFit="false"/>
      <protection locked="true" hidden="false"/>
    </xf>
    <xf numFmtId="164" fontId="15" fillId="0" borderId="3"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true" indent="0" shrinkToFit="false"/>
      <protection locked="true" hidden="false"/>
    </xf>
    <xf numFmtId="164" fontId="8" fillId="0" borderId="4"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xf numFmtId="167"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left"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7" fontId="20" fillId="0" borderId="3"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5" fontId="23" fillId="0" borderId="1" xfId="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general" vertical="bottom" textRotation="0" wrapText="false" indent="0" shrinkToFit="false"/>
      <protection locked="true" hidden="false"/>
    </xf>
    <xf numFmtId="167" fontId="20" fillId="0" borderId="5" xfId="0" applyFont="true" applyBorder="true" applyAlignment="true" applyProtection="true">
      <alignment horizontal="justify" vertical="top" textRotation="0" wrapText="false" indent="0" shrinkToFit="false"/>
      <protection locked="true" hidden="false"/>
    </xf>
    <xf numFmtId="164" fontId="20" fillId="0" borderId="5" xfId="0" applyFont="true" applyBorder="true" applyAlignment="true" applyProtection="true">
      <alignment horizontal="left" vertical="top" textRotation="0" wrapText="true" indent="0" shrinkToFit="false"/>
      <protection locked="true" hidden="false"/>
    </xf>
    <xf numFmtId="165" fontId="21" fillId="0" borderId="1" xfId="0" applyFont="true" applyBorder="true" applyAlignment="true" applyProtection="true">
      <alignment horizontal="center" vertical="top" textRotation="0" wrapText="true" indent="0" shrinkToFit="false"/>
      <protection locked="true" hidden="false"/>
    </xf>
    <xf numFmtId="167" fontId="20" fillId="0" borderId="2"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center" vertical="top" textRotation="0" wrapText="false" indent="0" shrinkToFit="false"/>
      <protection locked="true" hidden="false"/>
    </xf>
    <xf numFmtId="164" fontId="20" fillId="0" borderId="4" xfId="0" applyFont="true" applyBorder="true" applyAlignment="true" applyProtection="true">
      <alignment horizontal="left" vertical="top" textRotation="0" wrapText="true" indent="0" shrinkToFit="false"/>
      <protection locked="true" hidden="false"/>
    </xf>
    <xf numFmtId="164" fontId="20" fillId="0" borderId="3" xfId="0" applyFont="true" applyBorder="true" applyAlignment="true" applyProtection="true">
      <alignment horizontal="justify" vertical="top" textRotation="0" wrapText="false" indent="0" shrinkToFit="false"/>
      <protection locked="true" hidden="false"/>
    </xf>
    <xf numFmtId="164" fontId="20" fillId="0" borderId="3" xfId="0" applyFont="true" applyBorder="true" applyAlignment="true" applyProtection="true">
      <alignment horizontal="center" vertical="top" textRotation="0" wrapText="false" indent="0" shrinkToFit="false"/>
      <protection locked="true" hidden="false"/>
    </xf>
    <xf numFmtId="165" fontId="20" fillId="0" borderId="3"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false" indent="0" shrinkToFit="false"/>
      <protection locked="true" hidden="false"/>
    </xf>
    <xf numFmtId="167" fontId="20" fillId="0" borderId="2"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center" vertical="top" textRotation="0" wrapText="false" indent="0" shrinkToFit="false"/>
      <protection locked="true" hidden="false"/>
    </xf>
    <xf numFmtId="164" fontId="20" fillId="0" borderId="2" xfId="0" applyFont="true" applyBorder="true" applyAlignment="true" applyProtection="true">
      <alignment horizontal="left" vertical="top" textRotation="0" wrapText="true" indent="0" shrinkToFit="false"/>
      <protection locked="true" hidden="false"/>
    </xf>
    <xf numFmtId="164" fontId="20" fillId="0" borderId="6" xfId="0" applyFont="true" applyBorder="true" applyAlignment="true" applyProtection="true">
      <alignment horizontal="left" vertical="top" textRotation="0" wrapText="true" indent="0" shrinkToFit="false"/>
      <protection locked="true" hidden="false"/>
    </xf>
    <xf numFmtId="165" fontId="20" fillId="0" borderId="2" xfId="0" applyFont="true" applyBorder="true" applyAlignment="true" applyProtection="true">
      <alignment horizontal="center" vertical="top" textRotation="0" wrapText="true" indent="0" shrinkToFit="false"/>
      <protection locked="true" hidden="false"/>
    </xf>
    <xf numFmtId="164" fontId="20" fillId="0" borderId="2" xfId="0" applyFont="true" applyBorder="true" applyAlignment="true" applyProtection="true">
      <alignment horizontal="center" vertical="top" textRotation="0" wrapText="true" indent="0" shrinkToFit="false"/>
      <protection locked="true" hidden="false"/>
    </xf>
    <xf numFmtId="167" fontId="20" fillId="0" borderId="4"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justify" vertical="top" textRotation="0" wrapText="true" indent="0" shrinkToFit="false"/>
      <protection locked="true" hidden="false"/>
    </xf>
    <xf numFmtId="165" fontId="20" fillId="0" borderId="7"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left"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false" indent="0" shrinkToFit="false"/>
      <protection locked="true" hidden="false"/>
    </xf>
    <xf numFmtId="168" fontId="20" fillId="0" borderId="1" xfId="0" applyFont="true" applyBorder="true" applyAlignment="true" applyProtection="true">
      <alignment horizontal="center" vertical="top" textRotation="0" wrapText="true" indent="0" shrinkToFit="false"/>
      <protection locked="true" hidden="false"/>
    </xf>
    <xf numFmtId="165" fontId="21" fillId="0" borderId="1" xfId="0" applyFont="true" applyBorder="true" applyAlignment="true" applyProtection="true">
      <alignment horizontal="center" vertical="top" textRotation="0" wrapText="false" indent="0" shrinkToFit="false"/>
      <protection locked="true" hidden="false"/>
    </xf>
    <xf numFmtId="165" fontId="20" fillId="0" borderId="5"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general" vertical="top" textRotation="0" wrapText="false" indent="0" shrinkToFit="false"/>
      <protection locked="true" hidden="false"/>
    </xf>
    <xf numFmtId="164" fontId="20" fillId="0" borderId="1" xfId="0" applyFont="true" applyBorder="true" applyAlignment="true" applyProtection="true">
      <alignment horizontal="general" vertical="top" textRotation="0" wrapText="true" indent="0" shrinkToFit="false"/>
      <protection locked="true" hidden="false"/>
    </xf>
    <xf numFmtId="167" fontId="20" fillId="0" borderId="1" xfId="0" applyFont="true" applyBorder="true" applyAlignment="true" applyProtection="true">
      <alignment horizontal="justify" vertical="top" textRotation="0" wrapText="true" indent="0" shrinkToFit="false"/>
      <protection locked="true" hidden="false"/>
    </xf>
    <xf numFmtId="165" fontId="20" fillId="0" borderId="8" xfId="0" applyFont="true" applyBorder="true" applyAlignment="true" applyProtection="true">
      <alignment horizontal="center" vertical="top" textRotation="0" wrapText="true" indent="0" shrinkToFit="false"/>
      <protection locked="true" hidden="false"/>
    </xf>
    <xf numFmtId="167" fontId="20" fillId="0" borderId="5" xfId="0" applyFont="true" applyBorder="true" applyAlignment="true" applyProtection="true">
      <alignment horizontal="justify" vertical="top" textRotation="0" wrapText="false" indent="0" shrinkToFit="false"/>
      <protection locked="true" hidden="false"/>
    </xf>
    <xf numFmtId="167"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0" fillId="0" borderId="3"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7" fontId="24" fillId="0" borderId="1" xfId="0" applyFont="true" applyBorder="true" applyAlignment="true" applyProtection="true">
      <alignment horizontal="justify" vertical="top" textRotation="0" wrapText="false" indent="0" shrinkToFit="false"/>
      <protection locked="true" hidden="false"/>
    </xf>
    <xf numFmtId="164" fontId="24" fillId="0" borderId="1" xfId="0" applyFont="true" applyBorder="true" applyAlignment="true" applyProtection="true">
      <alignment horizontal="justify" vertical="top" textRotation="0" wrapText="true" indent="0" shrinkToFit="false"/>
      <protection locked="true" hidden="false"/>
    </xf>
    <xf numFmtId="164" fontId="24" fillId="0" borderId="1" xfId="0" applyFont="true" applyBorder="true" applyAlignment="true" applyProtection="true">
      <alignment horizontal="justify" vertical="top" textRotation="0" wrapText="false" indent="0" shrinkToFit="false"/>
      <protection locked="true" hidden="false"/>
    </xf>
    <xf numFmtId="167" fontId="24" fillId="0" borderId="3"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left" vertical="top" textRotation="0" wrapText="true" indent="0" shrinkToFit="false"/>
      <protection locked="true" hidden="false"/>
    </xf>
    <xf numFmtId="165" fontId="24" fillId="0" borderId="1" xfId="0" applyFont="true" applyBorder="true" applyAlignment="true" applyProtection="true">
      <alignment horizontal="center" vertical="top" textRotation="0" wrapText="true" indent="0" shrinkToFit="false"/>
      <protection locked="true" hidden="false"/>
    </xf>
    <xf numFmtId="167" fontId="24" fillId="0" borderId="1"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center" vertical="top" textRotation="0" wrapText="true" indent="0" shrinkToFit="false"/>
      <protection locked="true" hidden="false"/>
    </xf>
    <xf numFmtId="167" fontId="20" fillId="0" borderId="3" xfId="0" applyFont="true" applyBorder="true" applyAlignment="true" applyProtection="true">
      <alignment horizontal="center" vertical="top" textRotation="0" wrapText="true" indent="0" shrinkToFit="false"/>
      <protection locked="true" hidden="false"/>
    </xf>
    <xf numFmtId="167" fontId="19" fillId="16" borderId="4" xfId="0" applyFont="true" applyBorder="true" applyAlignment="true" applyProtection="true">
      <alignment horizontal="general" vertical="top" textRotation="0" wrapText="false" indent="0" shrinkToFit="false"/>
      <protection locked="true" hidden="false"/>
    </xf>
    <xf numFmtId="167" fontId="19" fillId="16" borderId="9" xfId="0" applyFont="true" applyBorder="true" applyAlignment="true" applyProtection="true">
      <alignment horizontal="general" vertical="top" textRotation="0" wrapText="false" indent="0" shrinkToFit="false"/>
      <protection locked="true" hidden="false"/>
    </xf>
    <xf numFmtId="167" fontId="19" fillId="16" borderId="10" xfId="0" applyFont="true" applyBorder="true" applyAlignment="true" applyProtection="true">
      <alignment horizontal="general" vertical="top" textRotation="0" wrapText="false" indent="0" shrinkToFit="false"/>
      <protection locked="true" hidden="false"/>
    </xf>
    <xf numFmtId="164" fontId="6" fillId="16" borderId="0" xfId="0" applyFont="true" applyBorder="false" applyAlignment="true" applyProtection="true">
      <alignment horizontal="general" vertical="bottom" textRotation="0" wrapText="false" indent="0" shrinkToFit="false"/>
      <protection locked="true" hidden="false"/>
    </xf>
    <xf numFmtId="164" fontId="0" fillId="16" borderId="0" xfId="0" applyFont="false" applyBorder="false" applyAlignment="true" applyProtection="true">
      <alignment horizontal="general" vertical="bottom" textRotation="0" wrapText="false" indent="0" shrinkToFit="false"/>
      <protection locked="true" hidden="false"/>
    </xf>
    <xf numFmtId="167" fontId="20" fillId="0" borderId="1" xfId="0" applyFont="true" applyBorder="true" applyAlignment="true" applyProtection="true">
      <alignment horizontal="center"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20" fillId="0" borderId="2" xfId="0" applyFont="true" applyBorder="true" applyAlignment="true" applyProtection="true">
      <alignment horizontal="center" vertical="center" textRotation="0" wrapText="false" indent="0" shrinkToFit="false"/>
      <protection locked="true" hidden="false"/>
    </xf>
    <xf numFmtId="164" fontId="20" fillId="0" borderId="3" xfId="0" applyFont="true" applyBorder="true" applyAlignment="true" applyProtection="true">
      <alignment horizontal="center" vertical="center" textRotation="0" wrapText="true" indent="0" shrinkToFit="false"/>
      <protection locked="true" hidden="false"/>
    </xf>
    <xf numFmtId="164" fontId="20" fillId="0" borderId="3"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center" vertical="top" textRotation="0" wrapText="false" indent="0" shrinkToFit="false"/>
      <protection locked="true" hidden="false"/>
    </xf>
    <xf numFmtId="164" fontId="20" fillId="0" borderId="11" xfId="0" applyFont="true" applyBorder="true" applyAlignment="true" applyProtection="true">
      <alignment horizontal="justify" vertical="top" textRotation="0" wrapText="false" indent="0" shrinkToFit="false"/>
      <protection locked="true" hidden="false"/>
    </xf>
    <xf numFmtId="164" fontId="20" fillId="0" borderId="11" xfId="0" applyFont="true" applyBorder="true" applyAlignment="true" applyProtection="true">
      <alignment horizontal="center" vertical="top" textRotation="0" wrapText="false" indent="0" shrinkToFit="false"/>
      <protection locked="true" hidden="false"/>
    </xf>
    <xf numFmtId="169" fontId="20" fillId="0" borderId="1" xfId="0" applyFont="true" applyBorder="true" applyAlignment="true" applyProtection="true">
      <alignment horizontal="center" vertical="top" textRotation="0" wrapText="true" indent="0" shrinkToFit="false"/>
      <protection locked="true" hidden="false"/>
    </xf>
    <xf numFmtId="164" fontId="24" fillId="0" borderId="3" xfId="0" applyFont="true" applyBorder="true" applyAlignment="true" applyProtection="true">
      <alignment horizontal="justify" vertical="top" textRotation="0" wrapText="false" indent="0" shrinkToFit="false"/>
      <protection locked="true" hidden="false"/>
    </xf>
    <xf numFmtId="164" fontId="24" fillId="0" borderId="4" xfId="0" applyFont="true" applyBorder="true" applyAlignment="true" applyProtection="true">
      <alignment horizontal="left" vertical="top" textRotation="0" wrapText="true" indent="0" shrinkToFit="false"/>
      <protection locked="true" hidden="false"/>
    </xf>
    <xf numFmtId="164" fontId="24" fillId="0" borderId="3" xfId="0" applyFont="true" applyBorder="true" applyAlignment="true" applyProtection="true">
      <alignment horizontal="center" vertical="top" textRotation="0" wrapText="false" indent="0" shrinkToFit="false"/>
      <protection locked="true" hidden="false"/>
    </xf>
  </cellXfs>
  <cellStyles count="29">
    <cellStyle name="Normal" xfId="0" builtinId="0"/>
    <cellStyle name="Comma" xfId="15" builtinId="3"/>
    <cellStyle name="Comma [0]" xfId="16" builtinId="6"/>
    <cellStyle name="Currency" xfId="17" builtinId="4"/>
    <cellStyle name="Currency [0]" xfId="18" builtinId="7"/>
    <cellStyle name="Percent" xfId="19" builtinId="5"/>
    <cellStyle name="20% - Акцент1" xfId="20"/>
    <cellStyle name="20% - Акцент2" xfId="21"/>
    <cellStyle name="20% - Акцент3" xfId="22"/>
    <cellStyle name="20% - Акцент4" xfId="23"/>
    <cellStyle name="20% - Акцент5" xfId="24"/>
    <cellStyle name="20% - Акцент6" xfId="25"/>
    <cellStyle name="40% - Акцент1" xfId="26"/>
    <cellStyle name="40% - Акцент2" xfId="27"/>
    <cellStyle name="40% - Акцент3" xfId="28"/>
    <cellStyle name="40% - Акцент4" xfId="29"/>
    <cellStyle name="40% - Акцент5" xfId="30"/>
    <cellStyle name="40% - Акцент6" xfId="31"/>
    <cellStyle name="60% - Акцент1" xfId="32"/>
    <cellStyle name="60% - Акцент2" xfId="33"/>
    <cellStyle name="60% - Акцент3" xfId="34"/>
    <cellStyle name="60% - Акцент4" xfId="35"/>
    <cellStyle name="60% - Акцент5" xfId="36"/>
    <cellStyle name="60% - Акцент6" xfId="37"/>
    <cellStyle name="Обычный 2" xfId="38"/>
    <cellStyle name="Обычный 2 2" xfId="39"/>
    <cellStyle name="Обычный 3" xfId="40"/>
    <cellStyle name="Обычный 4" xfId="41"/>
    <cellStyle name="Обычный 5" xfId="42"/>
  </cellStyles>
  <dxfs count="4">
    <dxf>
      <fill>
        <patternFill patternType="solid">
          <fgColor rgb="FF92D050"/>
          <bgColor rgb="FF000000"/>
        </patternFill>
      </fill>
    </dxf>
    <dxf>
      <fill>
        <patternFill patternType="solid">
          <bgColor rgb="FF000000"/>
        </patternFill>
      </fill>
    </dxf>
    <dxf>
      <fill>
        <patternFill patternType="solid">
          <fgColor rgb="FF00000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99"/>
    <pageSetUpPr fitToPage="false"/>
  </sheetPr>
  <dimension ref="A1:IW1048576"/>
  <sheetViews>
    <sheetView showFormulas="false" showGridLines="true" showRowColHeaders="true" showZeros="true" rightToLeft="false" tabSelected="true" showOutlineSymbols="true" defaultGridColor="true" view="pageBreakPreview" topLeftCell="A145" colorId="64" zoomScale="81" zoomScaleNormal="70" zoomScalePageLayoutView="81" workbookViewId="0">
      <selection pane="topLeft" activeCell="D148" activeCellId="0" sqref="D148"/>
    </sheetView>
  </sheetViews>
  <sheetFormatPr defaultColWidth="1.42578125" defaultRowHeight="15.75" customHeight="true" zeroHeight="false" outlineLevelRow="0" outlineLevelCol="0"/>
  <cols>
    <col collapsed="false" customWidth="true" hidden="false" outlineLevel="0" max="1" min="1" style="1" width="9"/>
    <col collapsed="false" customWidth="true" hidden="false" outlineLevel="0" max="2" min="2" style="1" width="14.71"/>
    <col collapsed="false" customWidth="true" hidden="false" outlineLevel="0" max="3" min="3" style="1" width="14.42"/>
    <col collapsed="false" customWidth="true" hidden="false" outlineLevel="0" max="4" min="4" style="1" width="52.14"/>
    <col collapsed="false" customWidth="true" hidden="false" outlineLevel="0" max="5" min="5" style="1" width="32.42"/>
    <col collapsed="false" customWidth="true" hidden="false" outlineLevel="0" max="6" min="6" style="2" width="14.29"/>
    <col collapsed="false" customWidth="true" hidden="false" outlineLevel="0" max="7" min="7" style="2" width="19.57"/>
    <col collapsed="false" customWidth="true" hidden="false" outlineLevel="0" max="8" min="8" style="2" width="15"/>
    <col collapsed="false" customWidth="true" hidden="false" outlineLevel="0" max="9" min="9" style="2" width="15.14"/>
    <col collapsed="false" customWidth="true" hidden="false" outlineLevel="0" max="10" min="10" style="2" width="14.29"/>
    <col collapsed="false" customWidth="true" hidden="false" outlineLevel="0" max="13" min="11" style="2" width="17.57"/>
    <col collapsed="false" customWidth="true" hidden="false" outlineLevel="0" max="14" min="14" style="2" width="20.71"/>
    <col collapsed="false" customWidth="true" hidden="false" outlineLevel="0" max="15" min="15" style="2" width="14.57"/>
    <col collapsed="false" customWidth="true" hidden="false" outlineLevel="0" max="16" min="16" style="2" width="19.57"/>
    <col collapsed="false" customWidth="true" hidden="false" outlineLevel="0" max="17" min="17" style="3" width="17.86"/>
    <col collapsed="false" customWidth="true" hidden="false" outlineLevel="0" max="18" min="18" style="3" width="8.86"/>
    <col collapsed="false" customWidth="false" hidden="false" outlineLevel="0" max="257" min="19" style="3" width="1.42"/>
  </cols>
  <sheetData>
    <row r="1" customFormat="false" ht="20.25" hidden="false" customHeight="true" outlineLevel="0" collapsed="false">
      <c r="L1" s="4"/>
      <c r="M1" s="4"/>
      <c r="N1" s="4"/>
      <c r="O1" s="5" t="s">
        <v>0</v>
      </c>
      <c r="P1" s="5"/>
      <c r="Q1" s="5"/>
    </row>
    <row r="2" customFormat="false" ht="20.25" hidden="false" customHeight="true" outlineLevel="0" collapsed="false"/>
    <row r="3" customFormat="false" ht="20.25" hidden="false" customHeight="true" outlineLevel="0" collapsed="false">
      <c r="A3" s="6" t="s">
        <v>1</v>
      </c>
      <c r="B3" s="6"/>
      <c r="C3" s="6"/>
      <c r="D3" s="6"/>
      <c r="E3" s="6"/>
      <c r="F3" s="6"/>
      <c r="G3" s="6"/>
      <c r="H3" s="6"/>
      <c r="I3" s="6"/>
      <c r="J3" s="6"/>
      <c r="K3" s="6"/>
      <c r="L3" s="6"/>
      <c r="M3" s="6"/>
      <c r="N3" s="6"/>
      <c r="O3" s="6"/>
      <c r="P3" s="6"/>
      <c r="Q3" s="6"/>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row>
    <row r="4" customFormat="false" ht="20.25" hidden="false" customHeight="true" outlineLevel="0" collapsed="false">
      <c r="A4" s="8"/>
      <c r="B4" s="8"/>
      <c r="C4" s="8"/>
      <c r="D4" s="8"/>
      <c r="E4" s="8"/>
      <c r="F4" s="8"/>
      <c r="G4" s="8"/>
      <c r="H4" s="8"/>
      <c r="I4" s="8"/>
      <c r="J4" s="8"/>
      <c r="K4" s="8"/>
      <c r="L4" s="8"/>
      <c r="M4" s="8"/>
      <c r="N4" s="8"/>
      <c r="O4" s="8"/>
      <c r="P4" s="8"/>
      <c r="Q4" s="8"/>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row>
    <row r="5" customFormat="false" ht="39.75" hidden="false" customHeight="true" outlineLevel="0" collapsed="false">
      <c r="A5" s="9" t="s">
        <v>2</v>
      </c>
      <c r="B5" s="9"/>
      <c r="C5" s="9"/>
      <c r="D5" s="9"/>
      <c r="E5" s="9"/>
      <c r="F5" s="9"/>
      <c r="G5" s="10" t="n">
        <v>415259997.12</v>
      </c>
      <c r="H5" s="11" t="s">
        <v>3</v>
      </c>
      <c r="I5" s="11"/>
      <c r="J5" s="11"/>
      <c r="K5" s="12"/>
      <c r="L5" s="11"/>
      <c r="M5" s="11"/>
      <c r="N5" s="11"/>
      <c r="O5" s="11"/>
      <c r="P5" s="11"/>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row>
    <row r="6" customFormat="false" ht="63" hidden="false" customHeight="true" outlineLevel="0" collapsed="false">
      <c r="A6" s="9" t="s">
        <v>4</v>
      </c>
      <c r="B6" s="9"/>
      <c r="C6" s="9"/>
      <c r="D6" s="9"/>
      <c r="E6" s="9"/>
      <c r="F6" s="9"/>
      <c r="G6" s="10" t="n">
        <v>53334514.72</v>
      </c>
      <c r="H6" s="11" t="s">
        <v>5</v>
      </c>
      <c r="I6" s="11"/>
      <c r="J6" s="11"/>
      <c r="K6" s="14"/>
      <c r="L6" s="14"/>
      <c r="M6" s="14"/>
      <c r="N6" s="11"/>
      <c r="O6" s="11"/>
      <c r="P6" s="11"/>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row>
    <row r="7" customFormat="false" ht="45" hidden="false" customHeight="true" outlineLevel="0" collapsed="false">
      <c r="A7" s="9" t="s">
        <v>6</v>
      </c>
      <c r="B7" s="9"/>
      <c r="C7" s="9"/>
      <c r="D7" s="9"/>
      <c r="E7" s="9"/>
      <c r="F7" s="9"/>
      <c r="G7" s="10" t="n">
        <v>241288515.12</v>
      </c>
      <c r="H7" s="11" t="s">
        <v>7</v>
      </c>
      <c r="I7" s="15" t="n">
        <f aca="false">G7/(G5-G6)*100</f>
        <v>66.6680095360978</v>
      </c>
      <c r="J7" s="11" t="s">
        <v>8</v>
      </c>
      <c r="K7" s="14"/>
      <c r="L7" s="14"/>
      <c r="M7" s="14"/>
      <c r="N7" s="11"/>
      <c r="O7" s="11"/>
      <c r="P7" s="11"/>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row>
    <row r="8" customFormat="false" ht="22.5" hidden="false" customHeight="true" outlineLevel="0" collapsed="false">
      <c r="G8" s="16"/>
    </row>
    <row r="9" customFormat="false" ht="22.5" hidden="false" customHeight="true" outlineLevel="0" collapsed="false">
      <c r="A9" s="17" t="s">
        <v>9</v>
      </c>
      <c r="B9" s="17" t="s">
        <v>10</v>
      </c>
      <c r="C9" s="17" t="s">
        <v>11</v>
      </c>
      <c r="D9" s="18" t="s">
        <v>12</v>
      </c>
      <c r="E9" s="18"/>
      <c r="F9" s="18"/>
      <c r="G9" s="18"/>
      <c r="H9" s="18"/>
      <c r="I9" s="18"/>
      <c r="J9" s="18"/>
      <c r="K9" s="18"/>
      <c r="L9" s="18"/>
      <c r="M9" s="18"/>
      <c r="N9" s="19" t="s">
        <v>13</v>
      </c>
      <c r="O9" s="19" t="s">
        <v>14</v>
      </c>
      <c r="P9" s="20" t="s">
        <v>15</v>
      </c>
      <c r="Q9" s="20"/>
    </row>
    <row r="10" customFormat="false" ht="27" hidden="false" customHeight="true" outlineLevel="0" collapsed="false">
      <c r="A10" s="17"/>
      <c r="B10" s="17"/>
      <c r="C10" s="17"/>
      <c r="D10" s="19" t="s">
        <v>16</v>
      </c>
      <c r="E10" s="19" t="s">
        <v>17</v>
      </c>
      <c r="F10" s="18" t="s">
        <v>18</v>
      </c>
      <c r="G10" s="18"/>
      <c r="H10" s="19" t="s">
        <v>19</v>
      </c>
      <c r="I10" s="21" t="s">
        <v>20</v>
      </c>
      <c r="J10" s="21"/>
      <c r="K10" s="19" t="s">
        <v>21</v>
      </c>
      <c r="L10" s="21" t="s">
        <v>22</v>
      </c>
      <c r="M10" s="21"/>
      <c r="N10" s="19"/>
      <c r="O10" s="19"/>
      <c r="P10" s="22" t="s">
        <v>23</v>
      </c>
      <c r="Q10" s="19" t="s">
        <v>24</v>
      </c>
    </row>
    <row r="11" customFormat="false" ht="21.75" hidden="false" customHeight="true" outlineLevel="0" collapsed="false">
      <c r="A11" s="17"/>
      <c r="B11" s="17"/>
      <c r="C11" s="17"/>
      <c r="D11" s="19"/>
      <c r="E11" s="19"/>
      <c r="F11" s="19" t="s">
        <v>25</v>
      </c>
      <c r="G11" s="19" t="s">
        <v>26</v>
      </c>
      <c r="H11" s="19"/>
      <c r="I11" s="21"/>
      <c r="J11" s="21"/>
      <c r="K11" s="19"/>
      <c r="L11" s="21"/>
      <c r="M11" s="21"/>
      <c r="N11" s="19"/>
      <c r="O11" s="19"/>
      <c r="P11" s="19"/>
      <c r="Q11" s="19"/>
    </row>
    <row r="12" customFormat="false" ht="18" hidden="false" customHeight="true" outlineLevel="0" collapsed="false">
      <c r="A12" s="17"/>
      <c r="B12" s="17"/>
      <c r="C12" s="17"/>
      <c r="D12" s="19"/>
      <c r="E12" s="19"/>
      <c r="F12" s="19"/>
      <c r="G12" s="19"/>
      <c r="H12" s="19"/>
      <c r="I12" s="18" t="s">
        <v>27</v>
      </c>
      <c r="J12" s="18" t="s">
        <v>26</v>
      </c>
      <c r="K12" s="19"/>
      <c r="L12" s="19" t="s">
        <v>28</v>
      </c>
      <c r="M12" s="19" t="s">
        <v>29</v>
      </c>
      <c r="N12" s="19"/>
      <c r="O12" s="19"/>
      <c r="P12" s="19"/>
      <c r="Q12" s="19"/>
    </row>
    <row r="13" customFormat="false" ht="18" hidden="false" customHeight="true" outlineLevel="0" collapsed="false">
      <c r="A13" s="17"/>
      <c r="B13" s="17"/>
      <c r="C13" s="17"/>
      <c r="D13" s="19"/>
      <c r="E13" s="19"/>
      <c r="F13" s="19"/>
      <c r="G13" s="19"/>
      <c r="H13" s="19"/>
      <c r="I13" s="18"/>
      <c r="J13" s="18"/>
      <c r="K13" s="19"/>
      <c r="L13" s="19"/>
      <c r="M13" s="19"/>
      <c r="N13" s="19"/>
      <c r="O13" s="19"/>
      <c r="P13" s="19"/>
      <c r="Q13" s="19"/>
    </row>
    <row r="14" customFormat="false" ht="18" hidden="false" customHeight="true" outlineLevel="0" collapsed="false">
      <c r="A14" s="17"/>
      <c r="B14" s="17"/>
      <c r="C14" s="17"/>
      <c r="D14" s="19"/>
      <c r="E14" s="19"/>
      <c r="F14" s="19"/>
      <c r="G14" s="19"/>
      <c r="H14" s="19"/>
      <c r="I14" s="18"/>
      <c r="J14" s="18"/>
      <c r="K14" s="19"/>
      <c r="L14" s="19"/>
      <c r="M14" s="19"/>
      <c r="N14" s="19"/>
      <c r="O14" s="19"/>
      <c r="P14" s="19"/>
      <c r="Q14" s="19"/>
    </row>
    <row r="15" customFormat="false" ht="80.25" hidden="false" customHeight="true" outlineLevel="0" collapsed="false">
      <c r="A15" s="17"/>
      <c r="B15" s="17"/>
      <c r="C15" s="17"/>
      <c r="D15" s="19"/>
      <c r="E15" s="19"/>
      <c r="F15" s="19"/>
      <c r="G15" s="19"/>
      <c r="H15" s="19"/>
      <c r="I15" s="18"/>
      <c r="J15" s="18"/>
      <c r="K15" s="19"/>
      <c r="L15" s="19"/>
      <c r="M15" s="19"/>
      <c r="N15" s="19"/>
      <c r="O15" s="19"/>
      <c r="P15" s="22"/>
      <c r="Q15" s="19"/>
    </row>
    <row r="16" customFormat="false" ht="15.75" hidden="false" customHeight="false" outlineLevel="0" collapsed="false">
      <c r="A16" s="23" t="n">
        <v>1</v>
      </c>
      <c r="B16" s="23" t="n">
        <v>2</v>
      </c>
      <c r="C16" s="24" t="n">
        <v>3</v>
      </c>
      <c r="D16" s="23" t="n">
        <v>4</v>
      </c>
      <c r="E16" s="24" t="n">
        <v>5</v>
      </c>
      <c r="F16" s="23" t="n">
        <v>6</v>
      </c>
      <c r="G16" s="23" t="n">
        <v>7</v>
      </c>
      <c r="H16" s="23" t="n">
        <v>8</v>
      </c>
      <c r="I16" s="23" t="n">
        <v>9</v>
      </c>
      <c r="J16" s="23" t="n">
        <v>10</v>
      </c>
      <c r="K16" s="23" t="n">
        <v>11</v>
      </c>
      <c r="L16" s="23" t="n">
        <v>12</v>
      </c>
      <c r="M16" s="24" t="n">
        <v>13</v>
      </c>
      <c r="N16" s="24" t="n">
        <v>14</v>
      </c>
      <c r="O16" s="24" t="n">
        <v>15</v>
      </c>
      <c r="P16" s="24" t="n">
        <v>16</v>
      </c>
      <c r="Q16" s="25" t="n">
        <v>17</v>
      </c>
    </row>
    <row r="17" customFormat="false" ht="22.5" hidden="false" customHeight="true" outlineLevel="0" collapsed="false">
      <c r="A17" s="26" t="s">
        <v>30</v>
      </c>
      <c r="B17" s="26"/>
      <c r="C17" s="26"/>
      <c r="D17" s="26"/>
      <c r="E17" s="26"/>
      <c r="F17" s="26"/>
      <c r="G17" s="26"/>
      <c r="H17" s="26"/>
      <c r="I17" s="26"/>
      <c r="J17" s="26"/>
      <c r="K17" s="26"/>
      <c r="L17" s="26"/>
      <c r="M17" s="26"/>
      <c r="N17" s="26"/>
      <c r="O17" s="26"/>
      <c r="P17" s="26"/>
      <c r="Q17" s="26"/>
    </row>
    <row r="18" customFormat="false" ht="12" hidden="false" customHeight="true" outlineLevel="0" collapsed="false">
      <c r="A18" s="27"/>
      <c r="B18" s="27"/>
      <c r="C18" s="28"/>
      <c r="D18" s="29"/>
      <c r="E18" s="29"/>
      <c r="F18" s="30"/>
      <c r="G18" s="30"/>
      <c r="H18" s="31"/>
      <c r="I18" s="32"/>
      <c r="J18" s="32"/>
      <c r="K18" s="33"/>
      <c r="L18" s="31"/>
      <c r="M18" s="31"/>
      <c r="N18" s="34"/>
      <c r="O18" s="30"/>
      <c r="P18" s="34"/>
      <c r="Q18" s="30"/>
    </row>
    <row r="19" customFormat="false" ht="22.5" hidden="false" customHeight="true" outlineLevel="0" collapsed="false">
      <c r="A19" s="26" t="s">
        <v>31</v>
      </c>
      <c r="B19" s="26"/>
      <c r="C19" s="26"/>
      <c r="D19" s="26"/>
      <c r="E19" s="26"/>
      <c r="F19" s="26"/>
      <c r="G19" s="26"/>
      <c r="H19" s="26"/>
      <c r="I19" s="26"/>
      <c r="J19" s="26"/>
      <c r="K19" s="26"/>
      <c r="L19" s="26"/>
      <c r="M19" s="26"/>
      <c r="N19" s="26"/>
      <c r="O19" s="26"/>
      <c r="P19" s="26"/>
      <c r="Q19" s="26"/>
    </row>
    <row r="20" s="38" customFormat="true" ht="43.25" hidden="false" customHeight="false" outlineLevel="0" collapsed="false">
      <c r="A20" s="27" t="s">
        <v>32</v>
      </c>
      <c r="B20" s="27" t="s">
        <v>33</v>
      </c>
      <c r="C20" s="28" t="s">
        <v>34</v>
      </c>
      <c r="D20" s="29" t="s">
        <v>35</v>
      </c>
      <c r="E20" s="29" t="s">
        <v>36</v>
      </c>
      <c r="F20" s="30" t="n">
        <v>876</v>
      </c>
      <c r="G20" s="30" t="s">
        <v>37</v>
      </c>
      <c r="H20" s="31" t="s">
        <v>38</v>
      </c>
      <c r="I20" s="35" t="n">
        <v>63000000000</v>
      </c>
      <c r="J20" s="35" t="s">
        <v>39</v>
      </c>
      <c r="K20" s="33" t="n">
        <v>382036.8</v>
      </c>
      <c r="L20" s="31" t="s">
        <v>40</v>
      </c>
      <c r="M20" s="36" t="s">
        <v>41</v>
      </c>
      <c r="N20" s="34" t="s">
        <v>42</v>
      </c>
      <c r="O20" s="30" t="s">
        <v>43</v>
      </c>
      <c r="P20" s="30" t="s">
        <v>44</v>
      </c>
      <c r="Q20" s="30" t="s">
        <v>43</v>
      </c>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row>
    <row r="21" customFormat="false" ht="15.75" hidden="false" customHeight="false" outlineLevel="0" collapsed="false">
      <c r="A21" s="26" t="s">
        <v>45</v>
      </c>
      <c r="B21" s="26"/>
      <c r="C21" s="26"/>
      <c r="D21" s="26" t="s">
        <v>46</v>
      </c>
      <c r="E21" s="26"/>
      <c r="F21" s="26"/>
      <c r="G21" s="26"/>
      <c r="H21" s="26"/>
      <c r="I21" s="26"/>
      <c r="J21" s="26"/>
      <c r="K21" s="39"/>
      <c r="L21" s="26"/>
      <c r="M21" s="26"/>
      <c r="N21" s="26"/>
      <c r="O21" s="26"/>
      <c r="P21" s="40"/>
      <c r="Q21" s="40"/>
    </row>
    <row r="22" s="37" customFormat="true" ht="32.8" hidden="false" customHeight="false" outlineLevel="0" collapsed="false">
      <c r="A22" s="41" t="s">
        <v>47</v>
      </c>
      <c r="B22" s="27" t="s">
        <v>33</v>
      </c>
      <c r="C22" s="28" t="s">
        <v>48</v>
      </c>
      <c r="D22" s="29" t="s">
        <v>49</v>
      </c>
      <c r="E22" s="29" t="s">
        <v>36</v>
      </c>
      <c r="F22" s="30" t="n">
        <v>876</v>
      </c>
      <c r="G22" s="30" t="s">
        <v>37</v>
      </c>
      <c r="H22" s="31" t="s">
        <v>38</v>
      </c>
      <c r="I22" s="35" t="n">
        <v>63000000000</v>
      </c>
      <c r="J22" s="42" t="s">
        <v>39</v>
      </c>
      <c r="K22" s="43" t="n">
        <v>660000</v>
      </c>
      <c r="L22" s="31" t="s">
        <v>50</v>
      </c>
      <c r="M22" s="44" t="s">
        <v>51</v>
      </c>
      <c r="N22" s="34" t="s">
        <v>42</v>
      </c>
      <c r="O22" s="30" t="s">
        <v>43</v>
      </c>
      <c r="P22" s="45" t="s">
        <v>44</v>
      </c>
      <c r="Q22" s="45" t="s">
        <v>43</v>
      </c>
    </row>
    <row r="23" s="37" customFormat="true" ht="32.8" hidden="false" customHeight="false" outlineLevel="0" collapsed="false">
      <c r="A23" s="41" t="s">
        <v>52</v>
      </c>
      <c r="B23" s="27" t="s">
        <v>33</v>
      </c>
      <c r="C23" s="28" t="s">
        <v>48</v>
      </c>
      <c r="D23" s="29" t="s">
        <v>53</v>
      </c>
      <c r="E23" s="29" t="s">
        <v>36</v>
      </c>
      <c r="F23" s="30" t="n">
        <v>876</v>
      </c>
      <c r="G23" s="30" t="s">
        <v>37</v>
      </c>
      <c r="H23" s="31" t="s">
        <v>38</v>
      </c>
      <c r="I23" s="35" t="n">
        <v>63000000000</v>
      </c>
      <c r="J23" s="42" t="s">
        <v>39</v>
      </c>
      <c r="K23" s="43" t="n">
        <v>396000</v>
      </c>
      <c r="L23" s="31" t="s">
        <v>50</v>
      </c>
      <c r="M23" s="44" t="s">
        <v>54</v>
      </c>
      <c r="N23" s="34" t="s">
        <v>42</v>
      </c>
      <c r="O23" s="30" t="s">
        <v>43</v>
      </c>
      <c r="P23" s="45" t="s">
        <v>44</v>
      </c>
      <c r="Q23" s="45" t="s">
        <v>43</v>
      </c>
    </row>
    <row r="24" s="37" customFormat="true" ht="43.25" hidden="false" customHeight="false" outlineLevel="0" collapsed="false">
      <c r="A24" s="41" t="s">
        <v>55</v>
      </c>
      <c r="B24" s="27" t="s">
        <v>56</v>
      </c>
      <c r="C24" s="28" t="s">
        <v>57</v>
      </c>
      <c r="D24" s="29" t="s">
        <v>58</v>
      </c>
      <c r="E24" s="29" t="s">
        <v>59</v>
      </c>
      <c r="F24" s="30" t="n">
        <v>876</v>
      </c>
      <c r="G24" s="30" t="s">
        <v>37</v>
      </c>
      <c r="H24" s="31" t="s">
        <v>38</v>
      </c>
      <c r="I24" s="46" t="n">
        <v>63000000000</v>
      </c>
      <c r="J24" s="35" t="s">
        <v>39</v>
      </c>
      <c r="K24" s="43" t="n">
        <v>533300</v>
      </c>
      <c r="L24" s="31" t="s">
        <v>40</v>
      </c>
      <c r="M24" s="31" t="s">
        <v>60</v>
      </c>
      <c r="N24" s="34" t="s">
        <v>42</v>
      </c>
      <c r="O24" s="30" t="s">
        <v>43</v>
      </c>
      <c r="P24" s="45" t="s">
        <v>44</v>
      </c>
      <c r="Q24" s="45" t="s">
        <v>43</v>
      </c>
    </row>
    <row r="25" s="37" customFormat="true" ht="32.8" hidden="false" customHeight="false" outlineLevel="0" collapsed="false">
      <c r="A25" s="41" t="s">
        <v>61</v>
      </c>
      <c r="B25" s="27" t="s">
        <v>62</v>
      </c>
      <c r="C25" s="28" t="s">
        <v>63</v>
      </c>
      <c r="D25" s="29" t="s">
        <v>64</v>
      </c>
      <c r="E25" s="29" t="s">
        <v>65</v>
      </c>
      <c r="F25" s="30" t="n">
        <v>876</v>
      </c>
      <c r="G25" s="30" t="s">
        <v>37</v>
      </c>
      <c r="H25" s="31" t="s">
        <v>38</v>
      </c>
      <c r="I25" s="35" t="n">
        <v>63000000000</v>
      </c>
      <c r="J25" s="46" t="s">
        <v>39</v>
      </c>
      <c r="K25" s="43" t="n">
        <v>200000</v>
      </c>
      <c r="L25" s="31" t="s">
        <v>66</v>
      </c>
      <c r="M25" s="31" t="s">
        <v>67</v>
      </c>
      <c r="N25" s="34" t="s">
        <v>42</v>
      </c>
      <c r="O25" s="30" t="s">
        <v>43</v>
      </c>
      <c r="P25" s="30" t="s">
        <v>44</v>
      </c>
      <c r="Q25" s="30" t="s">
        <v>43</v>
      </c>
    </row>
    <row r="26" s="37" customFormat="true" ht="32.8" hidden="false" customHeight="false" outlineLevel="0" collapsed="false">
      <c r="A26" s="41" t="s">
        <v>68</v>
      </c>
      <c r="B26" s="27" t="s">
        <v>62</v>
      </c>
      <c r="C26" s="28" t="s">
        <v>69</v>
      </c>
      <c r="D26" s="47" t="s">
        <v>70</v>
      </c>
      <c r="E26" s="29" t="s">
        <v>36</v>
      </c>
      <c r="F26" s="30" t="n">
        <v>876</v>
      </c>
      <c r="G26" s="30" t="s">
        <v>37</v>
      </c>
      <c r="H26" s="31" t="s">
        <v>38</v>
      </c>
      <c r="I26" s="35" t="n">
        <v>63000000000</v>
      </c>
      <c r="J26" s="46" t="s">
        <v>39</v>
      </c>
      <c r="K26" s="43" t="n">
        <v>379200</v>
      </c>
      <c r="L26" s="31" t="s">
        <v>71</v>
      </c>
      <c r="M26" s="31" t="s">
        <v>72</v>
      </c>
      <c r="N26" s="34" t="s">
        <v>42</v>
      </c>
      <c r="O26" s="48" t="s">
        <v>43</v>
      </c>
      <c r="P26" s="30" t="s">
        <v>44</v>
      </c>
      <c r="Q26" s="30" t="s">
        <v>43</v>
      </c>
    </row>
    <row r="27" s="38" customFormat="true" ht="27" hidden="false" customHeight="true" outlineLevel="0" collapsed="false">
      <c r="A27" s="41" t="s">
        <v>73</v>
      </c>
      <c r="B27" s="27" t="s">
        <v>62</v>
      </c>
      <c r="C27" s="28" t="s">
        <v>69</v>
      </c>
      <c r="D27" s="29" t="s">
        <v>74</v>
      </c>
      <c r="E27" s="29" t="s">
        <v>36</v>
      </c>
      <c r="F27" s="30" t="n">
        <v>876</v>
      </c>
      <c r="G27" s="30" t="s">
        <v>37</v>
      </c>
      <c r="H27" s="31" t="s">
        <v>38</v>
      </c>
      <c r="I27" s="35" t="n">
        <v>63000000000</v>
      </c>
      <c r="J27" s="35" t="s">
        <v>39</v>
      </c>
      <c r="K27" s="33" t="n">
        <v>800000</v>
      </c>
      <c r="L27" s="31" t="s">
        <v>50</v>
      </c>
      <c r="M27" s="31" t="s">
        <v>51</v>
      </c>
      <c r="N27" s="34" t="s">
        <v>42</v>
      </c>
      <c r="O27" s="30" t="s">
        <v>43</v>
      </c>
      <c r="P27" s="30" t="s">
        <v>44</v>
      </c>
      <c r="Q27" s="30" t="s">
        <v>43</v>
      </c>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row>
    <row r="28" s="38" customFormat="true" ht="32.8" hidden="false" customHeight="false" outlineLevel="0" collapsed="false">
      <c r="A28" s="41" t="s">
        <v>75</v>
      </c>
      <c r="B28" s="27" t="s">
        <v>76</v>
      </c>
      <c r="C28" s="28" t="s">
        <v>77</v>
      </c>
      <c r="D28" s="47" t="s">
        <v>78</v>
      </c>
      <c r="E28" s="29" t="s">
        <v>36</v>
      </c>
      <c r="F28" s="30" t="n">
        <v>796</v>
      </c>
      <c r="G28" s="30" t="s">
        <v>79</v>
      </c>
      <c r="H28" s="36" t="s">
        <v>80</v>
      </c>
      <c r="I28" s="35" t="n">
        <v>63000000000</v>
      </c>
      <c r="J28" s="35" t="s">
        <v>39</v>
      </c>
      <c r="K28" s="49" t="n">
        <v>2816157</v>
      </c>
      <c r="L28" s="31" t="s">
        <v>81</v>
      </c>
      <c r="M28" s="31" t="s">
        <v>50</v>
      </c>
      <c r="N28" s="34" t="s">
        <v>42</v>
      </c>
      <c r="O28" s="30" t="s">
        <v>43</v>
      </c>
      <c r="P28" s="30" t="s">
        <v>44</v>
      </c>
      <c r="Q28" s="30" t="s">
        <v>43</v>
      </c>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row>
    <row r="29" s="38" customFormat="true" ht="32.8" hidden="false" customHeight="false" outlineLevel="0" collapsed="false">
      <c r="A29" s="41" t="s">
        <v>82</v>
      </c>
      <c r="B29" s="27" t="s">
        <v>83</v>
      </c>
      <c r="C29" s="28" t="s">
        <v>84</v>
      </c>
      <c r="D29" s="29" t="s">
        <v>85</v>
      </c>
      <c r="E29" s="29" t="s">
        <v>36</v>
      </c>
      <c r="F29" s="34" t="n">
        <v>876</v>
      </c>
      <c r="G29" s="34" t="s">
        <v>37</v>
      </c>
      <c r="H29" s="31" t="s">
        <v>38</v>
      </c>
      <c r="I29" s="35" t="n">
        <v>63000000000</v>
      </c>
      <c r="J29" s="35" t="s">
        <v>39</v>
      </c>
      <c r="K29" s="43" t="n">
        <v>208300</v>
      </c>
      <c r="L29" s="31" t="s">
        <v>50</v>
      </c>
      <c r="M29" s="31" t="s">
        <v>86</v>
      </c>
      <c r="N29" s="34" t="s">
        <v>42</v>
      </c>
      <c r="O29" s="30" t="s">
        <v>43</v>
      </c>
      <c r="P29" s="30" t="s">
        <v>44</v>
      </c>
      <c r="Q29" s="30" t="s">
        <v>43</v>
      </c>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row>
    <row r="30" s="38" customFormat="true" ht="32.8" hidden="false" customHeight="false" outlineLevel="0" collapsed="false">
      <c r="A30" s="41" t="s">
        <v>87</v>
      </c>
      <c r="B30" s="27" t="s">
        <v>88</v>
      </c>
      <c r="C30" s="28" t="s">
        <v>89</v>
      </c>
      <c r="D30" s="47" t="s">
        <v>90</v>
      </c>
      <c r="E30" s="29" t="s">
        <v>36</v>
      </c>
      <c r="F30" s="30" t="n">
        <v>876</v>
      </c>
      <c r="G30" s="30" t="s">
        <v>37</v>
      </c>
      <c r="H30" s="31" t="s">
        <v>38</v>
      </c>
      <c r="I30" s="46" t="n">
        <v>63000000000</v>
      </c>
      <c r="J30" s="35" t="s">
        <v>39</v>
      </c>
      <c r="K30" s="50" t="n">
        <v>19160</v>
      </c>
      <c r="L30" s="31" t="s">
        <v>91</v>
      </c>
      <c r="M30" s="31" t="s">
        <v>92</v>
      </c>
      <c r="N30" s="34" t="s">
        <v>42</v>
      </c>
      <c r="O30" s="30" t="s">
        <v>43</v>
      </c>
      <c r="P30" s="48" t="s">
        <v>44</v>
      </c>
      <c r="Q30" s="30" t="s">
        <v>43</v>
      </c>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row>
    <row r="31" s="38" customFormat="true" ht="32.8" hidden="false" customHeight="false" outlineLevel="0" collapsed="false">
      <c r="A31" s="41" t="s">
        <v>93</v>
      </c>
      <c r="B31" s="51" t="s">
        <v>94</v>
      </c>
      <c r="C31" s="52" t="s">
        <v>95</v>
      </c>
      <c r="D31" s="29" t="s">
        <v>96</v>
      </c>
      <c r="E31" s="52" t="s">
        <v>65</v>
      </c>
      <c r="F31" s="53" t="n">
        <v>876</v>
      </c>
      <c r="G31" s="44" t="s">
        <v>37</v>
      </c>
      <c r="H31" s="44" t="s">
        <v>38</v>
      </c>
      <c r="I31" s="54" t="n">
        <v>63000000000</v>
      </c>
      <c r="J31" s="55" t="s">
        <v>39</v>
      </c>
      <c r="K31" s="56" t="n">
        <v>600000</v>
      </c>
      <c r="L31" s="31" t="s">
        <v>97</v>
      </c>
      <c r="M31" s="31" t="s">
        <v>86</v>
      </c>
      <c r="N31" s="57" t="s">
        <v>42</v>
      </c>
      <c r="O31" s="30" t="s">
        <v>43</v>
      </c>
      <c r="P31" s="30" t="s">
        <v>44</v>
      </c>
      <c r="Q31" s="30" t="s">
        <v>43</v>
      </c>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row>
    <row r="32" s="38" customFormat="true" ht="64.15" hidden="false" customHeight="false" outlineLevel="0" collapsed="false">
      <c r="A32" s="41" t="s">
        <v>98</v>
      </c>
      <c r="B32" s="58" t="s">
        <v>99</v>
      </c>
      <c r="C32" s="59" t="s">
        <v>100</v>
      </c>
      <c r="D32" s="52" t="s">
        <v>101</v>
      </c>
      <c r="E32" s="52" t="s">
        <v>102</v>
      </c>
      <c r="F32" s="53" t="n">
        <v>876</v>
      </c>
      <c r="G32" s="53" t="s">
        <v>37</v>
      </c>
      <c r="H32" s="44" t="s">
        <v>38</v>
      </c>
      <c r="I32" s="55" t="n">
        <v>63000000000</v>
      </c>
      <c r="J32" s="54" t="s">
        <v>39</v>
      </c>
      <c r="K32" s="60" t="n">
        <v>400000</v>
      </c>
      <c r="L32" s="31" t="s">
        <v>97</v>
      </c>
      <c r="M32" s="31" t="s">
        <v>86</v>
      </c>
      <c r="N32" s="57" t="s">
        <v>42</v>
      </c>
      <c r="O32" s="53" t="s">
        <v>43</v>
      </c>
      <c r="P32" s="53" t="s">
        <v>44</v>
      </c>
      <c r="Q32" s="53" t="s">
        <v>43</v>
      </c>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row>
    <row r="33" s="38" customFormat="true" ht="32.8" hidden="false" customHeight="false" outlineLevel="0" collapsed="false">
      <c r="A33" s="41" t="s">
        <v>103</v>
      </c>
      <c r="B33" s="61" t="s">
        <v>104</v>
      </c>
      <c r="C33" s="61" t="s">
        <v>105</v>
      </c>
      <c r="D33" s="29" t="s">
        <v>106</v>
      </c>
      <c r="E33" s="29" t="s">
        <v>36</v>
      </c>
      <c r="F33" s="30" t="n">
        <v>876</v>
      </c>
      <c r="G33" s="30" t="s">
        <v>37</v>
      </c>
      <c r="H33" s="36" t="s">
        <v>38</v>
      </c>
      <c r="I33" s="35" t="n">
        <v>63000000000</v>
      </c>
      <c r="J33" s="35" t="s">
        <v>39</v>
      </c>
      <c r="K33" s="33" t="n">
        <v>122400</v>
      </c>
      <c r="L33" s="31" t="s">
        <v>97</v>
      </c>
      <c r="M33" s="31" t="s">
        <v>40</v>
      </c>
      <c r="N33" s="34" t="s">
        <v>42</v>
      </c>
      <c r="O33" s="30" t="s">
        <v>43</v>
      </c>
      <c r="P33" s="30" t="s">
        <v>44</v>
      </c>
      <c r="Q33" s="30" t="s">
        <v>43</v>
      </c>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row>
    <row r="34" s="38" customFormat="true" ht="32.8" hidden="false" customHeight="false" outlineLevel="0" collapsed="false">
      <c r="A34" s="41" t="s">
        <v>107</v>
      </c>
      <c r="B34" s="27" t="s">
        <v>108</v>
      </c>
      <c r="C34" s="28" t="s">
        <v>109</v>
      </c>
      <c r="D34" s="29" t="s">
        <v>110</v>
      </c>
      <c r="E34" s="29" t="s">
        <v>36</v>
      </c>
      <c r="F34" s="62" t="s">
        <v>111</v>
      </c>
      <c r="G34" s="31" t="s">
        <v>112</v>
      </c>
      <c r="H34" s="63" t="n">
        <v>2000</v>
      </c>
      <c r="I34" s="35" t="n">
        <v>63000000000</v>
      </c>
      <c r="J34" s="35" t="s">
        <v>39</v>
      </c>
      <c r="K34" s="33" t="n">
        <v>2838688.8</v>
      </c>
      <c r="L34" s="31" t="s">
        <v>97</v>
      </c>
      <c r="M34" s="31" t="s">
        <v>97</v>
      </c>
      <c r="N34" s="34" t="s">
        <v>42</v>
      </c>
      <c r="O34" s="30" t="s">
        <v>43</v>
      </c>
      <c r="P34" s="30" t="s">
        <v>44</v>
      </c>
      <c r="Q34" s="30" t="s">
        <v>43</v>
      </c>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row>
    <row r="35" s="38" customFormat="true" ht="32.8" hidden="false" customHeight="false" outlineLevel="0" collapsed="false">
      <c r="A35" s="41" t="s">
        <v>113</v>
      </c>
      <c r="B35" s="27" t="s">
        <v>62</v>
      </c>
      <c r="C35" s="28" t="s">
        <v>69</v>
      </c>
      <c r="D35" s="47" t="s">
        <v>114</v>
      </c>
      <c r="E35" s="29" t="s">
        <v>36</v>
      </c>
      <c r="F35" s="30" t="n">
        <v>876</v>
      </c>
      <c r="G35" s="30" t="s">
        <v>37</v>
      </c>
      <c r="H35" s="31" t="s">
        <v>38</v>
      </c>
      <c r="I35" s="35" t="n">
        <v>63000000000</v>
      </c>
      <c r="J35" s="35" t="s">
        <v>39</v>
      </c>
      <c r="K35" s="64" t="n">
        <v>433300</v>
      </c>
      <c r="L35" s="31" t="s">
        <v>40</v>
      </c>
      <c r="M35" s="36" t="s">
        <v>60</v>
      </c>
      <c r="N35" s="34" t="s">
        <v>42</v>
      </c>
      <c r="O35" s="48" t="s">
        <v>43</v>
      </c>
      <c r="P35" s="48" t="s">
        <v>44</v>
      </c>
      <c r="Q35" s="48" t="s">
        <v>43</v>
      </c>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row>
    <row r="36" s="38" customFormat="true" ht="32.8" hidden="false" customHeight="false" outlineLevel="0" collapsed="false">
      <c r="A36" s="41" t="s">
        <v>115</v>
      </c>
      <c r="B36" s="58" t="s">
        <v>116</v>
      </c>
      <c r="C36" s="28" t="s">
        <v>117</v>
      </c>
      <c r="D36" s="47" t="s">
        <v>118</v>
      </c>
      <c r="E36" s="29" t="s">
        <v>36</v>
      </c>
      <c r="F36" s="30" t="n">
        <v>876</v>
      </c>
      <c r="G36" s="31" t="s">
        <v>37</v>
      </c>
      <c r="H36" s="31" t="s">
        <v>38</v>
      </c>
      <c r="I36" s="35" t="n">
        <v>63000000000</v>
      </c>
      <c r="J36" s="35" t="s">
        <v>39</v>
      </c>
      <c r="K36" s="65" t="n">
        <v>400000</v>
      </c>
      <c r="L36" s="31" t="s">
        <v>40</v>
      </c>
      <c r="M36" s="31" t="s">
        <v>51</v>
      </c>
      <c r="N36" s="34" t="s">
        <v>42</v>
      </c>
      <c r="O36" s="30" t="s">
        <v>43</v>
      </c>
      <c r="P36" s="30" t="s">
        <v>44</v>
      </c>
      <c r="Q36" s="30" t="s">
        <v>43</v>
      </c>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row>
    <row r="37" s="38" customFormat="true" ht="32.8" hidden="false" customHeight="false" outlineLevel="0" collapsed="false">
      <c r="A37" s="41" t="s">
        <v>119</v>
      </c>
      <c r="B37" s="66" t="s">
        <v>120</v>
      </c>
      <c r="C37" s="67" t="s">
        <v>121</v>
      </c>
      <c r="D37" s="29" t="s">
        <v>122</v>
      </c>
      <c r="E37" s="29" t="s">
        <v>36</v>
      </c>
      <c r="F37" s="30" t="n">
        <v>876</v>
      </c>
      <c r="G37" s="31" t="s">
        <v>37</v>
      </c>
      <c r="H37" s="31" t="s">
        <v>38</v>
      </c>
      <c r="I37" s="35" t="n">
        <v>63000000000</v>
      </c>
      <c r="J37" s="35" t="s">
        <v>39</v>
      </c>
      <c r="K37" s="64" t="n">
        <v>538800</v>
      </c>
      <c r="L37" s="31" t="s">
        <v>71</v>
      </c>
      <c r="M37" s="31" t="s">
        <v>72</v>
      </c>
      <c r="N37" s="34" t="s">
        <v>42</v>
      </c>
      <c r="O37" s="30" t="s">
        <v>43</v>
      </c>
      <c r="P37" s="30" t="s">
        <v>44</v>
      </c>
      <c r="Q37" s="30" t="s">
        <v>43</v>
      </c>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row>
    <row r="38" s="38" customFormat="true" ht="32.8" hidden="false" customHeight="false" outlineLevel="0" collapsed="false">
      <c r="A38" s="41" t="s">
        <v>123</v>
      </c>
      <c r="B38" s="27" t="s">
        <v>124</v>
      </c>
      <c r="C38" s="28" t="s">
        <v>125</v>
      </c>
      <c r="D38" s="29" t="s">
        <v>126</v>
      </c>
      <c r="E38" s="29" t="s">
        <v>36</v>
      </c>
      <c r="F38" s="30" t="n">
        <v>876</v>
      </c>
      <c r="G38" s="31" t="s">
        <v>37</v>
      </c>
      <c r="H38" s="31" t="s">
        <v>38</v>
      </c>
      <c r="I38" s="35" t="n">
        <v>63000000000</v>
      </c>
      <c r="J38" s="35" t="s">
        <v>39</v>
      </c>
      <c r="K38" s="64" t="n">
        <v>670800</v>
      </c>
      <c r="L38" s="31" t="s">
        <v>71</v>
      </c>
      <c r="M38" s="36" t="s">
        <v>72</v>
      </c>
      <c r="N38" s="34" t="s">
        <v>42</v>
      </c>
      <c r="O38" s="30" t="s">
        <v>43</v>
      </c>
      <c r="P38" s="30" t="s">
        <v>44</v>
      </c>
      <c r="Q38" s="30" t="s">
        <v>43</v>
      </c>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row>
    <row r="39" s="38" customFormat="true" ht="32.8" hidden="false" customHeight="false" outlineLevel="0" collapsed="false">
      <c r="A39" s="41" t="s">
        <v>127</v>
      </c>
      <c r="B39" s="27" t="s">
        <v>128</v>
      </c>
      <c r="C39" s="28" t="s">
        <v>129</v>
      </c>
      <c r="D39" s="29" t="s">
        <v>130</v>
      </c>
      <c r="E39" s="29" t="s">
        <v>36</v>
      </c>
      <c r="F39" s="30" t="n">
        <v>876</v>
      </c>
      <c r="G39" s="30" t="s">
        <v>37</v>
      </c>
      <c r="H39" s="31" t="s">
        <v>38</v>
      </c>
      <c r="I39" s="35" t="n">
        <v>63000000000</v>
      </c>
      <c r="J39" s="35" t="s">
        <v>39</v>
      </c>
      <c r="K39" s="64" t="n">
        <v>495800</v>
      </c>
      <c r="L39" s="31" t="s">
        <v>71</v>
      </c>
      <c r="M39" s="36" t="s">
        <v>72</v>
      </c>
      <c r="N39" s="34" t="s">
        <v>42</v>
      </c>
      <c r="O39" s="30" t="s">
        <v>43</v>
      </c>
      <c r="P39" s="30" t="s">
        <v>44</v>
      </c>
      <c r="Q39" s="30" t="s">
        <v>43</v>
      </c>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row>
    <row r="40" s="38" customFormat="true" ht="43.25" hidden="false" customHeight="false" outlineLevel="0" collapsed="false">
      <c r="A40" s="41" t="s">
        <v>131</v>
      </c>
      <c r="B40" s="27" t="s">
        <v>56</v>
      </c>
      <c r="C40" s="28" t="s">
        <v>57</v>
      </c>
      <c r="D40" s="29" t="s">
        <v>132</v>
      </c>
      <c r="E40" s="29" t="s">
        <v>59</v>
      </c>
      <c r="F40" s="30" t="n">
        <v>876</v>
      </c>
      <c r="G40" s="31" t="s">
        <v>37</v>
      </c>
      <c r="H40" s="31" t="s">
        <v>38</v>
      </c>
      <c r="I40" s="46" t="n">
        <v>63000000000</v>
      </c>
      <c r="J40" s="35" t="s">
        <v>39</v>
      </c>
      <c r="K40" s="64" t="n">
        <v>733300</v>
      </c>
      <c r="L40" s="31" t="s">
        <v>71</v>
      </c>
      <c r="M40" s="31" t="s">
        <v>60</v>
      </c>
      <c r="N40" s="34" t="s">
        <v>42</v>
      </c>
      <c r="O40" s="30" t="s">
        <v>43</v>
      </c>
      <c r="P40" s="30" t="s">
        <v>44</v>
      </c>
      <c r="Q40" s="30" t="s">
        <v>43</v>
      </c>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row>
    <row r="41" s="38" customFormat="true" ht="32.8" hidden="false" customHeight="false" outlineLevel="0" collapsed="false">
      <c r="A41" s="41" t="s">
        <v>133</v>
      </c>
      <c r="B41" s="27" t="s">
        <v>134</v>
      </c>
      <c r="C41" s="28" t="s">
        <v>135</v>
      </c>
      <c r="D41" s="47" t="s">
        <v>136</v>
      </c>
      <c r="E41" s="29" t="s">
        <v>36</v>
      </c>
      <c r="F41" s="30" t="n">
        <v>876</v>
      </c>
      <c r="G41" s="30" t="s">
        <v>37</v>
      </c>
      <c r="H41" s="31" t="s">
        <v>38</v>
      </c>
      <c r="I41" s="35" t="n">
        <v>63000000000</v>
      </c>
      <c r="J41" s="35" t="s">
        <v>39</v>
      </c>
      <c r="K41" s="33" t="n">
        <v>178400</v>
      </c>
      <c r="L41" s="31" t="s">
        <v>66</v>
      </c>
      <c r="M41" s="31" t="s">
        <v>137</v>
      </c>
      <c r="N41" s="34" t="s">
        <v>42</v>
      </c>
      <c r="O41" s="30" t="s">
        <v>43</v>
      </c>
      <c r="P41" s="30" t="s">
        <v>44</v>
      </c>
      <c r="Q41" s="30" t="s">
        <v>43</v>
      </c>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c r="GP41" s="37"/>
      <c r="GQ41" s="37"/>
      <c r="GR41" s="37"/>
      <c r="GS41" s="37"/>
      <c r="GT41" s="37"/>
      <c r="GU41" s="37"/>
      <c r="GV41" s="37"/>
      <c r="GW41" s="37"/>
      <c r="GX41" s="37"/>
      <c r="GY41" s="37"/>
      <c r="GZ41" s="37"/>
      <c r="HA41" s="37"/>
      <c r="HB41" s="37"/>
      <c r="HC41" s="37"/>
      <c r="HD41" s="37"/>
      <c r="HE41" s="37"/>
      <c r="HF41" s="37"/>
      <c r="HG41" s="37"/>
      <c r="HH41" s="37"/>
      <c r="HI41" s="37"/>
      <c r="HJ41" s="37"/>
      <c r="HK41" s="37"/>
      <c r="HL41" s="37"/>
      <c r="HM41" s="37"/>
      <c r="HN41" s="37"/>
      <c r="HO41" s="37"/>
      <c r="HP41" s="37"/>
      <c r="HQ41" s="37"/>
      <c r="HR41" s="37"/>
      <c r="HS41" s="37"/>
      <c r="HT41" s="37"/>
      <c r="HU41" s="37"/>
      <c r="HV41" s="37"/>
      <c r="HW41" s="37"/>
      <c r="HX41" s="37"/>
      <c r="HY41" s="37"/>
      <c r="HZ41" s="37"/>
      <c r="IA41" s="37"/>
      <c r="IB41" s="37"/>
      <c r="IC41" s="37"/>
      <c r="ID41" s="37"/>
      <c r="IE41" s="37"/>
      <c r="IF41" s="37"/>
      <c r="IG41" s="37"/>
      <c r="IH41" s="37"/>
      <c r="II41" s="37"/>
      <c r="IJ41" s="37"/>
      <c r="IK41" s="37"/>
      <c r="IL41" s="37"/>
      <c r="IM41" s="37"/>
      <c r="IN41" s="37"/>
      <c r="IO41" s="37"/>
      <c r="IP41" s="37"/>
      <c r="IQ41" s="37"/>
      <c r="IR41" s="37"/>
      <c r="IS41" s="37"/>
      <c r="IT41" s="37"/>
      <c r="IU41" s="37"/>
      <c r="IV41" s="37"/>
      <c r="IW41" s="37"/>
    </row>
    <row r="42" s="38" customFormat="true" ht="32.8" hidden="false" customHeight="false" outlineLevel="0" collapsed="false">
      <c r="A42" s="41" t="s">
        <v>138</v>
      </c>
      <c r="B42" s="27" t="s">
        <v>76</v>
      </c>
      <c r="C42" s="68" t="s">
        <v>139</v>
      </c>
      <c r="D42" s="47" t="s">
        <v>140</v>
      </c>
      <c r="E42" s="29" t="s">
        <v>36</v>
      </c>
      <c r="F42" s="30" t="n">
        <v>796</v>
      </c>
      <c r="G42" s="30" t="s">
        <v>79</v>
      </c>
      <c r="H42" s="31" t="s">
        <v>141</v>
      </c>
      <c r="I42" s="46" t="n">
        <v>63000000000</v>
      </c>
      <c r="J42" s="35" t="s">
        <v>39</v>
      </c>
      <c r="K42" s="69" t="n">
        <v>2889280</v>
      </c>
      <c r="L42" s="31" t="s">
        <v>66</v>
      </c>
      <c r="M42" s="31" t="s">
        <v>66</v>
      </c>
      <c r="N42" s="34" t="s">
        <v>42</v>
      </c>
      <c r="O42" s="30" t="s">
        <v>43</v>
      </c>
      <c r="P42" s="30" t="s">
        <v>44</v>
      </c>
      <c r="Q42" s="48" t="s">
        <v>43</v>
      </c>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row>
    <row r="43" s="81" customFormat="true" ht="64.15" hidden="false" customHeight="false" outlineLevel="0" collapsed="false">
      <c r="A43" s="70" t="s">
        <v>142</v>
      </c>
      <c r="B43" s="71" t="s">
        <v>56</v>
      </c>
      <c r="C43" s="72" t="s">
        <v>143</v>
      </c>
      <c r="D43" s="73" t="s">
        <v>144</v>
      </c>
      <c r="E43" s="74" t="s">
        <v>102</v>
      </c>
      <c r="F43" s="75" t="s">
        <v>145</v>
      </c>
      <c r="G43" s="75" t="s">
        <v>145</v>
      </c>
      <c r="H43" s="76" t="s">
        <v>145</v>
      </c>
      <c r="I43" s="77" t="n">
        <v>63000000000</v>
      </c>
      <c r="J43" s="77" t="s">
        <v>39</v>
      </c>
      <c r="K43" s="78" t="n">
        <v>600000</v>
      </c>
      <c r="L43" s="76" t="s">
        <v>66</v>
      </c>
      <c r="M43" s="76" t="s">
        <v>67</v>
      </c>
      <c r="N43" s="79" t="s">
        <v>42</v>
      </c>
      <c r="O43" s="75" t="s">
        <v>43</v>
      </c>
      <c r="P43" s="75" t="s">
        <v>44</v>
      </c>
      <c r="Q43" s="75" t="s">
        <v>43</v>
      </c>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80"/>
      <c r="CA43" s="80"/>
      <c r="CB43" s="80"/>
      <c r="CC43" s="80"/>
      <c r="CD43" s="80"/>
      <c r="CE43" s="80"/>
      <c r="CF43" s="80"/>
      <c r="CG43" s="80"/>
      <c r="CH43" s="80"/>
      <c r="CI43" s="80"/>
      <c r="CJ43" s="80"/>
      <c r="CK43" s="80"/>
      <c r="CL43" s="80"/>
      <c r="CM43" s="80"/>
      <c r="CN43" s="80"/>
      <c r="CO43" s="80"/>
      <c r="CP43" s="80"/>
      <c r="CQ43" s="80"/>
      <c r="CR43" s="80"/>
      <c r="CS43" s="80"/>
      <c r="CT43" s="80"/>
      <c r="CU43" s="80"/>
      <c r="CV43" s="80"/>
      <c r="CW43" s="80"/>
      <c r="CX43" s="80"/>
      <c r="CY43" s="80"/>
      <c r="CZ43" s="80"/>
      <c r="DA43" s="80"/>
      <c r="DB43" s="80"/>
      <c r="DC43" s="80"/>
      <c r="DD43" s="80"/>
      <c r="DE43" s="80"/>
      <c r="DF43" s="80"/>
      <c r="DG43" s="80"/>
      <c r="DH43" s="80"/>
      <c r="DI43" s="80"/>
      <c r="DJ43" s="80"/>
      <c r="DK43" s="80"/>
      <c r="DL43" s="80"/>
      <c r="DM43" s="80"/>
      <c r="DN43" s="80"/>
      <c r="DO43" s="80"/>
      <c r="DP43" s="80"/>
      <c r="DQ43" s="80"/>
      <c r="DR43" s="80"/>
      <c r="DS43" s="80"/>
      <c r="DT43" s="80"/>
      <c r="DU43" s="80"/>
      <c r="DV43" s="80"/>
      <c r="DW43" s="80"/>
      <c r="DX43" s="80"/>
      <c r="DY43" s="80"/>
      <c r="DZ43" s="80"/>
      <c r="EA43" s="80"/>
      <c r="EB43" s="80"/>
      <c r="EC43" s="80"/>
      <c r="ED43" s="80"/>
      <c r="EE43" s="80"/>
      <c r="EF43" s="80"/>
      <c r="EG43" s="80"/>
      <c r="EH43" s="80"/>
      <c r="EI43" s="80"/>
      <c r="EJ43" s="80"/>
      <c r="EK43" s="80"/>
      <c r="EL43" s="80"/>
      <c r="EM43" s="80"/>
      <c r="EN43" s="80"/>
      <c r="EO43" s="80"/>
      <c r="EP43" s="80"/>
      <c r="EQ43" s="80"/>
      <c r="ER43" s="80"/>
      <c r="ES43" s="80"/>
      <c r="ET43" s="80"/>
      <c r="EU43" s="80"/>
      <c r="EV43" s="80"/>
      <c r="EW43" s="80"/>
      <c r="EX43" s="80"/>
      <c r="EY43" s="80"/>
      <c r="EZ43" s="80"/>
      <c r="FA43" s="80"/>
      <c r="FB43" s="80"/>
      <c r="FC43" s="80"/>
      <c r="FD43" s="80"/>
      <c r="FE43" s="80"/>
      <c r="FF43" s="80"/>
      <c r="FG43" s="80"/>
      <c r="FH43" s="80"/>
      <c r="FI43" s="80"/>
      <c r="FJ43" s="80"/>
      <c r="FK43" s="80"/>
      <c r="FL43" s="80"/>
      <c r="FM43" s="80"/>
      <c r="FN43" s="80"/>
      <c r="FO43" s="80"/>
      <c r="FP43" s="80"/>
      <c r="FQ43" s="80"/>
      <c r="FR43" s="80"/>
      <c r="FS43" s="80"/>
      <c r="FT43" s="80"/>
      <c r="FU43" s="80"/>
      <c r="FV43" s="80"/>
      <c r="FW43" s="80"/>
      <c r="FX43" s="80"/>
      <c r="FY43" s="80"/>
      <c r="FZ43" s="80"/>
      <c r="GA43" s="80"/>
      <c r="GB43" s="80"/>
      <c r="GC43" s="80"/>
      <c r="GD43" s="80"/>
      <c r="GE43" s="80"/>
      <c r="GF43" s="80"/>
      <c r="GG43" s="80"/>
      <c r="GH43" s="80"/>
      <c r="GI43" s="80"/>
      <c r="GJ43" s="80"/>
      <c r="GK43" s="80"/>
      <c r="GL43" s="80"/>
      <c r="GM43" s="80"/>
      <c r="GN43" s="80"/>
      <c r="GO43" s="80"/>
      <c r="GP43" s="80"/>
      <c r="GQ43" s="80"/>
      <c r="GR43" s="80"/>
      <c r="GS43" s="80"/>
      <c r="GT43" s="80"/>
      <c r="GU43" s="80"/>
      <c r="GV43" s="80"/>
      <c r="GW43" s="80"/>
      <c r="GX43" s="80"/>
      <c r="GY43" s="80"/>
      <c r="GZ43" s="80"/>
      <c r="HA43" s="80"/>
      <c r="HB43" s="80"/>
      <c r="HC43" s="80"/>
      <c r="HD43" s="80"/>
      <c r="HE43" s="80"/>
      <c r="HF43" s="80"/>
      <c r="HG43" s="80"/>
      <c r="HH43" s="80"/>
      <c r="HI43" s="80"/>
      <c r="HJ43" s="80"/>
      <c r="HK43" s="80"/>
      <c r="HL43" s="80"/>
      <c r="HM43" s="80"/>
      <c r="HN43" s="80"/>
      <c r="HO43" s="80"/>
      <c r="HP43" s="80"/>
      <c r="HQ43" s="80"/>
      <c r="HR43" s="80"/>
      <c r="HS43" s="80"/>
      <c r="HT43" s="80"/>
      <c r="HU43" s="80"/>
      <c r="HV43" s="80"/>
      <c r="HW43" s="80"/>
      <c r="HX43" s="80"/>
      <c r="HY43" s="80"/>
      <c r="HZ43" s="80"/>
      <c r="IA43" s="80"/>
      <c r="IB43" s="80"/>
      <c r="IC43" s="80"/>
      <c r="ID43" s="80"/>
      <c r="IE43" s="80"/>
      <c r="IF43" s="80"/>
      <c r="IG43" s="80"/>
      <c r="IH43" s="80"/>
      <c r="II43" s="80"/>
      <c r="IJ43" s="80"/>
      <c r="IK43" s="80"/>
      <c r="IL43" s="80"/>
      <c r="IM43" s="80"/>
      <c r="IN43" s="80"/>
      <c r="IO43" s="80"/>
      <c r="IP43" s="80"/>
      <c r="IQ43" s="80"/>
      <c r="IR43" s="80"/>
      <c r="IS43" s="80"/>
      <c r="IT43" s="80"/>
      <c r="IU43" s="80"/>
      <c r="IV43" s="80"/>
      <c r="IW43" s="80"/>
    </row>
    <row r="44" customFormat="false" ht="15.75" hidden="false" customHeight="false" outlineLevel="0" collapsed="false">
      <c r="A44" s="26" t="s">
        <v>146</v>
      </c>
      <c r="B44" s="26"/>
      <c r="C44" s="26"/>
      <c r="D44" s="26" t="s">
        <v>46</v>
      </c>
      <c r="E44" s="26"/>
      <c r="F44" s="26"/>
      <c r="G44" s="26"/>
      <c r="H44" s="26"/>
      <c r="I44" s="26"/>
      <c r="J44" s="26"/>
      <c r="K44" s="39"/>
      <c r="L44" s="26"/>
      <c r="M44" s="26"/>
      <c r="N44" s="26"/>
      <c r="O44" s="26"/>
      <c r="P44" s="40"/>
      <c r="Q44" s="40"/>
    </row>
    <row r="45" s="38" customFormat="true" ht="43.25" hidden="false" customHeight="false" outlineLevel="0" collapsed="false">
      <c r="A45" s="27" t="s">
        <v>147</v>
      </c>
      <c r="B45" s="27" t="s">
        <v>148</v>
      </c>
      <c r="C45" s="28" t="s">
        <v>149</v>
      </c>
      <c r="D45" s="28" t="s">
        <v>150</v>
      </c>
      <c r="E45" s="29" t="s">
        <v>36</v>
      </c>
      <c r="F45" s="30" t="n">
        <v>796</v>
      </c>
      <c r="G45" s="30" t="s">
        <v>79</v>
      </c>
      <c r="H45" s="36" t="s">
        <v>151</v>
      </c>
      <c r="I45" s="35" t="n">
        <v>63000000000</v>
      </c>
      <c r="J45" s="35" t="s">
        <v>39</v>
      </c>
      <c r="K45" s="33" t="n">
        <v>185741.49</v>
      </c>
      <c r="L45" s="31" t="s">
        <v>81</v>
      </c>
      <c r="M45" s="31" t="s">
        <v>97</v>
      </c>
      <c r="N45" s="34" t="s">
        <v>152</v>
      </c>
      <c r="O45" s="30" t="s">
        <v>43</v>
      </c>
      <c r="P45" s="30" t="s">
        <v>44</v>
      </c>
      <c r="Q45" s="30" t="s">
        <v>43</v>
      </c>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row>
    <row r="46" s="38" customFormat="true" ht="64.15" hidden="false" customHeight="false" outlineLevel="0" collapsed="false">
      <c r="A46" s="27" t="s">
        <v>153</v>
      </c>
      <c r="B46" s="27" t="s">
        <v>148</v>
      </c>
      <c r="C46" s="28" t="s">
        <v>149</v>
      </c>
      <c r="D46" s="28" t="s">
        <v>154</v>
      </c>
      <c r="E46" s="29" t="s">
        <v>36</v>
      </c>
      <c r="F46" s="30" t="n">
        <v>796</v>
      </c>
      <c r="G46" s="30" t="s">
        <v>79</v>
      </c>
      <c r="H46" s="36" t="s">
        <v>155</v>
      </c>
      <c r="I46" s="35" t="n">
        <v>63000000000</v>
      </c>
      <c r="J46" s="35" t="s">
        <v>39</v>
      </c>
      <c r="K46" s="33" t="n">
        <v>329746.45</v>
      </c>
      <c r="L46" s="31" t="s">
        <v>81</v>
      </c>
      <c r="M46" s="31" t="s">
        <v>50</v>
      </c>
      <c r="N46" s="34" t="s">
        <v>152</v>
      </c>
      <c r="O46" s="30" t="s">
        <v>43</v>
      </c>
      <c r="P46" s="30" t="s">
        <v>44</v>
      </c>
      <c r="Q46" s="30" t="s">
        <v>43</v>
      </c>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row>
    <row r="47" s="38" customFormat="true" ht="64.15" hidden="false" customHeight="false" outlineLevel="0" collapsed="false">
      <c r="A47" s="27" t="s">
        <v>156</v>
      </c>
      <c r="B47" s="27" t="s">
        <v>148</v>
      </c>
      <c r="C47" s="28" t="s">
        <v>149</v>
      </c>
      <c r="D47" s="28" t="s">
        <v>157</v>
      </c>
      <c r="E47" s="29" t="s">
        <v>36</v>
      </c>
      <c r="F47" s="30" t="n">
        <v>796</v>
      </c>
      <c r="G47" s="30" t="s">
        <v>79</v>
      </c>
      <c r="H47" s="36" t="s">
        <v>151</v>
      </c>
      <c r="I47" s="35" t="n">
        <v>63000000000</v>
      </c>
      <c r="J47" s="35" t="s">
        <v>39</v>
      </c>
      <c r="K47" s="33" t="n">
        <v>435779.21</v>
      </c>
      <c r="L47" s="31" t="s">
        <v>81</v>
      </c>
      <c r="M47" s="31" t="s">
        <v>81</v>
      </c>
      <c r="N47" s="34" t="s">
        <v>152</v>
      </c>
      <c r="O47" s="30" t="s">
        <v>43</v>
      </c>
      <c r="P47" s="30" t="s">
        <v>44</v>
      </c>
      <c r="Q47" s="30" t="s">
        <v>43</v>
      </c>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row>
    <row r="48" s="38" customFormat="true" ht="85.05" hidden="false" customHeight="false" outlineLevel="0" collapsed="false">
      <c r="A48" s="27" t="s">
        <v>158</v>
      </c>
      <c r="B48" s="27" t="s">
        <v>148</v>
      </c>
      <c r="C48" s="28" t="s">
        <v>149</v>
      </c>
      <c r="D48" s="28" t="s">
        <v>159</v>
      </c>
      <c r="E48" s="29" t="s">
        <v>36</v>
      </c>
      <c r="F48" s="30" t="n">
        <v>796</v>
      </c>
      <c r="G48" s="30" t="s">
        <v>79</v>
      </c>
      <c r="H48" s="36" t="s">
        <v>160</v>
      </c>
      <c r="I48" s="35" t="n">
        <v>63000000000</v>
      </c>
      <c r="J48" s="35" t="s">
        <v>39</v>
      </c>
      <c r="K48" s="33" t="n">
        <v>15817413.4</v>
      </c>
      <c r="L48" s="31" t="s">
        <v>81</v>
      </c>
      <c r="M48" s="31" t="s">
        <v>81</v>
      </c>
      <c r="N48" s="34" t="s">
        <v>152</v>
      </c>
      <c r="O48" s="30" t="s">
        <v>43</v>
      </c>
      <c r="P48" s="30" t="s">
        <v>44</v>
      </c>
      <c r="Q48" s="30" t="s">
        <v>43</v>
      </c>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row>
    <row r="49" s="38" customFormat="true" ht="74.6" hidden="false" customHeight="false" outlineLevel="0" collapsed="false">
      <c r="A49" s="27" t="s">
        <v>161</v>
      </c>
      <c r="B49" s="27" t="s">
        <v>148</v>
      </c>
      <c r="C49" s="28" t="s">
        <v>149</v>
      </c>
      <c r="D49" s="28" t="s">
        <v>162</v>
      </c>
      <c r="E49" s="29" t="s">
        <v>36</v>
      </c>
      <c r="F49" s="30" t="n">
        <v>876</v>
      </c>
      <c r="G49" s="30" t="s">
        <v>37</v>
      </c>
      <c r="H49" s="31" t="s">
        <v>38</v>
      </c>
      <c r="I49" s="35" t="n">
        <v>63000000000</v>
      </c>
      <c r="J49" s="35" t="s">
        <v>39</v>
      </c>
      <c r="K49" s="33" t="n">
        <v>269709.56</v>
      </c>
      <c r="L49" s="31" t="s">
        <v>81</v>
      </c>
      <c r="M49" s="31" t="s">
        <v>40</v>
      </c>
      <c r="N49" s="34" t="s">
        <v>152</v>
      </c>
      <c r="O49" s="30" t="s">
        <v>43</v>
      </c>
      <c r="P49" s="30" t="s">
        <v>44</v>
      </c>
      <c r="Q49" s="30" t="s">
        <v>43</v>
      </c>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row>
    <row r="50" s="38" customFormat="true" ht="53.7" hidden="false" customHeight="false" outlineLevel="0" collapsed="false">
      <c r="A50" s="27" t="s">
        <v>163</v>
      </c>
      <c r="B50" s="27" t="s">
        <v>148</v>
      </c>
      <c r="C50" s="28" t="s">
        <v>149</v>
      </c>
      <c r="D50" s="28" t="s">
        <v>164</v>
      </c>
      <c r="E50" s="29" t="s">
        <v>36</v>
      </c>
      <c r="F50" s="30" t="n">
        <v>876</v>
      </c>
      <c r="G50" s="30" t="s">
        <v>37</v>
      </c>
      <c r="H50" s="31" t="s">
        <v>38</v>
      </c>
      <c r="I50" s="35" t="n">
        <v>63000000000</v>
      </c>
      <c r="J50" s="35" t="s">
        <v>39</v>
      </c>
      <c r="K50" s="33" t="n">
        <v>138742.95</v>
      </c>
      <c r="L50" s="31" t="s">
        <v>81</v>
      </c>
      <c r="M50" s="31" t="s">
        <v>40</v>
      </c>
      <c r="N50" s="34" t="s">
        <v>152</v>
      </c>
      <c r="O50" s="30" t="s">
        <v>43</v>
      </c>
      <c r="P50" s="30" t="s">
        <v>44</v>
      </c>
      <c r="Q50" s="30" t="s">
        <v>43</v>
      </c>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row>
    <row r="51" s="38" customFormat="true" ht="53.7" hidden="false" customHeight="false" outlineLevel="0" collapsed="false">
      <c r="A51" s="27" t="s">
        <v>165</v>
      </c>
      <c r="B51" s="27" t="s">
        <v>148</v>
      </c>
      <c r="C51" s="28" t="s">
        <v>149</v>
      </c>
      <c r="D51" s="28" t="s">
        <v>166</v>
      </c>
      <c r="E51" s="29" t="s">
        <v>36</v>
      </c>
      <c r="F51" s="30" t="n">
        <v>876</v>
      </c>
      <c r="G51" s="30" t="s">
        <v>37</v>
      </c>
      <c r="H51" s="31" t="s">
        <v>38</v>
      </c>
      <c r="I51" s="35" t="n">
        <v>63000000000</v>
      </c>
      <c r="J51" s="35" t="s">
        <v>39</v>
      </c>
      <c r="K51" s="33" t="n">
        <v>240885.84</v>
      </c>
      <c r="L51" s="31" t="s">
        <v>81</v>
      </c>
      <c r="M51" s="31" t="s">
        <v>71</v>
      </c>
      <c r="N51" s="34" t="s">
        <v>152</v>
      </c>
      <c r="O51" s="30" t="s">
        <v>43</v>
      </c>
      <c r="P51" s="30" t="s">
        <v>44</v>
      </c>
      <c r="Q51" s="30" t="s">
        <v>43</v>
      </c>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row>
    <row r="52" s="38" customFormat="true" ht="53.7" hidden="false" customHeight="false" outlineLevel="0" collapsed="false">
      <c r="A52" s="27" t="s">
        <v>167</v>
      </c>
      <c r="B52" s="27" t="s">
        <v>148</v>
      </c>
      <c r="C52" s="28" t="s">
        <v>149</v>
      </c>
      <c r="D52" s="28" t="s">
        <v>168</v>
      </c>
      <c r="E52" s="29" t="s">
        <v>36</v>
      </c>
      <c r="F52" s="30" t="n">
        <v>796</v>
      </c>
      <c r="G52" s="30" t="s">
        <v>79</v>
      </c>
      <c r="H52" s="31" t="s">
        <v>151</v>
      </c>
      <c r="I52" s="35" t="n">
        <v>63000000000</v>
      </c>
      <c r="J52" s="35" t="s">
        <v>39</v>
      </c>
      <c r="K52" s="33" t="n">
        <v>791951</v>
      </c>
      <c r="L52" s="31" t="s">
        <v>50</v>
      </c>
      <c r="M52" s="31" t="s">
        <v>97</v>
      </c>
      <c r="N52" s="34" t="s">
        <v>152</v>
      </c>
      <c r="O52" s="30" t="s">
        <v>43</v>
      </c>
      <c r="P52" s="30" t="s">
        <v>44</v>
      </c>
      <c r="Q52" s="30" t="s">
        <v>43</v>
      </c>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row>
    <row r="53" s="38" customFormat="true" ht="53.7" hidden="false" customHeight="false" outlineLevel="0" collapsed="false">
      <c r="A53" s="27" t="s">
        <v>169</v>
      </c>
      <c r="B53" s="27" t="s">
        <v>148</v>
      </c>
      <c r="C53" s="28" t="s">
        <v>149</v>
      </c>
      <c r="D53" s="28" t="s">
        <v>170</v>
      </c>
      <c r="E53" s="29" t="s">
        <v>36</v>
      </c>
      <c r="F53" s="30" t="n">
        <v>796</v>
      </c>
      <c r="G53" s="30" t="s">
        <v>79</v>
      </c>
      <c r="H53" s="31" t="s">
        <v>151</v>
      </c>
      <c r="I53" s="35" t="n">
        <v>63000000000</v>
      </c>
      <c r="J53" s="35" t="s">
        <v>39</v>
      </c>
      <c r="K53" s="33" t="n">
        <v>169330.79</v>
      </c>
      <c r="L53" s="31" t="s">
        <v>50</v>
      </c>
      <c r="M53" s="31" t="s">
        <v>50</v>
      </c>
      <c r="N53" s="34" t="s">
        <v>152</v>
      </c>
      <c r="O53" s="30" t="s">
        <v>43</v>
      </c>
      <c r="P53" s="30" t="s">
        <v>44</v>
      </c>
      <c r="Q53" s="30" t="s">
        <v>43</v>
      </c>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row>
    <row r="54" s="38" customFormat="true" ht="53.7" hidden="false" customHeight="false" outlineLevel="0" collapsed="false">
      <c r="A54" s="27" t="s">
        <v>171</v>
      </c>
      <c r="B54" s="27" t="s">
        <v>148</v>
      </c>
      <c r="C54" s="28" t="s">
        <v>149</v>
      </c>
      <c r="D54" s="28" t="s">
        <v>172</v>
      </c>
      <c r="E54" s="29" t="s">
        <v>36</v>
      </c>
      <c r="F54" s="30" t="n">
        <v>876</v>
      </c>
      <c r="G54" s="30" t="s">
        <v>37</v>
      </c>
      <c r="H54" s="31" t="s">
        <v>38</v>
      </c>
      <c r="I54" s="35" t="n">
        <v>63000000000</v>
      </c>
      <c r="J54" s="35" t="s">
        <v>39</v>
      </c>
      <c r="K54" s="33" t="n">
        <v>202710.78</v>
      </c>
      <c r="L54" s="31" t="s">
        <v>50</v>
      </c>
      <c r="M54" s="31" t="s">
        <v>71</v>
      </c>
      <c r="N54" s="34" t="s">
        <v>152</v>
      </c>
      <c r="O54" s="30" t="s">
        <v>43</v>
      </c>
      <c r="P54" s="30" t="s">
        <v>44</v>
      </c>
      <c r="Q54" s="30" t="s">
        <v>43</v>
      </c>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row>
    <row r="55" s="38" customFormat="true" ht="53.7" hidden="false" customHeight="false" outlineLevel="0" collapsed="false">
      <c r="A55" s="27" t="s">
        <v>173</v>
      </c>
      <c r="B55" s="27" t="s">
        <v>148</v>
      </c>
      <c r="C55" s="28" t="s">
        <v>149</v>
      </c>
      <c r="D55" s="28" t="s">
        <v>174</v>
      </c>
      <c r="E55" s="29" t="s">
        <v>36</v>
      </c>
      <c r="F55" s="30" t="n">
        <v>876</v>
      </c>
      <c r="G55" s="30" t="s">
        <v>37</v>
      </c>
      <c r="H55" s="31" t="s">
        <v>38</v>
      </c>
      <c r="I55" s="35" t="n">
        <v>63000000000</v>
      </c>
      <c r="J55" s="35" t="s">
        <v>39</v>
      </c>
      <c r="K55" s="33" t="n">
        <v>198356.6</v>
      </c>
      <c r="L55" s="31" t="s">
        <v>50</v>
      </c>
      <c r="M55" s="31" t="s">
        <v>71</v>
      </c>
      <c r="N55" s="34" t="s">
        <v>152</v>
      </c>
      <c r="O55" s="30" t="s">
        <v>43</v>
      </c>
      <c r="P55" s="30" t="s">
        <v>44</v>
      </c>
      <c r="Q55" s="30" t="s">
        <v>43</v>
      </c>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row>
    <row r="56" s="38" customFormat="true" ht="64.15" hidden="false" customHeight="false" outlineLevel="0" collapsed="false">
      <c r="A56" s="27" t="s">
        <v>175</v>
      </c>
      <c r="B56" s="27" t="s">
        <v>148</v>
      </c>
      <c r="C56" s="28" t="s">
        <v>149</v>
      </c>
      <c r="D56" s="28" t="s">
        <v>176</v>
      </c>
      <c r="E56" s="29" t="s">
        <v>36</v>
      </c>
      <c r="F56" s="30" t="n">
        <v>876</v>
      </c>
      <c r="G56" s="30" t="s">
        <v>37</v>
      </c>
      <c r="H56" s="31" t="s">
        <v>38</v>
      </c>
      <c r="I56" s="35" t="n">
        <v>63000000000</v>
      </c>
      <c r="J56" s="35" t="s">
        <v>39</v>
      </c>
      <c r="K56" s="33" t="n">
        <v>128415.6</v>
      </c>
      <c r="L56" s="31" t="s">
        <v>50</v>
      </c>
      <c r="M56" s="31" t="s">
        <v>71</v>
      </c>
      <c r="N56" s="34" t="s">
        <v>152</v>
      </c>
      <c r="O56" s="30" t="s">
        <v>43</v>
      </c>
      <c r="P56" s="30" t="s">
        <v>44</v>
      </c>
      <c r="Q56" s="30" t="s">
        <v>43</v>
      </c>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row>
    <row r="57" s="38" customFormat="true" ht="53.7" hidden="false" customHeight="false" outlineLevel="0" collapsed="false">
      <c r="A57" s="27" t="s">
        <v>177</v>
      </c>
      <c r="B57" s="27" t="s">
        <v>148</v>
      </c>
      <c r="C57" s="28" t="s">
        <v>149</v>
      </c>
      <c r="D57" s="28" t="s">
        <v>178</v>
      </c>
      <c r="E57" s="29" t="s">
        <v>36</v>
      </c>
      <c r="F57" s="30" t="n">
        <v>796</v>
      </c>
      <c r="G57" s="30" t="s">
        <v>79</v>
      </c>
      <c r="H57" s="36" t="s">
        <v>151</v>
      </c>
      <c r="I57" s="35" t="n">
        <v>63000000000</v>
      </c>
      <c r="J57" s="35" t="s">
        <v>39</v>
      </c>
      <c r="K57" s="33" t="n">
        <v>108858.82</v>
      </c>
      <c r="L57" s="31" t="s">
        <v>50</v>
      </c>
      <c r="M57" s="31" t="s">
        <v>97</v>
      </c>
      <c r="N57" s="34" t="s">
        <v>152</v>
      </c>
      <c r="O57" s="30" t="s">
        <v>43</v>
      </c>
      <c r="P57" s="30" t="s">
        <v>44</v>
      </c>
      <c r="Q57" s="30" t="s">
        <v>43</v>
      </c>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row>
    <row r="58" s="38" customFormat="true" ht="85.05" hidden="false" customHeight="false" outlineLevel="0" collapsed="false">
      <c r="A58" s="27" t="s">
        <v>179</v>
      </c>
      <c r="B58" s="27" t="s">
        <v>148</v>
      </c>
      <c r="C58" s="28" t="s">
        <v>149</v>
      </c>
      <c r="D58" s="28" t="s">
        <v>180</v>
      </c>
      <c r="E58" s="29" t="s">
        <v>36</v>
      </c>
      <c r="F58" s="30" t="n">
        <v>796</v>
      </c>
      <c r="G58" s="30" t="s">
        <v>79</v>
      </c>
      <c r="H58" s="36" t="s">
        <v>181</v>
      </c>
      <c r="I58" s="35" t="n">
        <v>63000000000</v>
      </c>
      <c r="J58" s="35" t="s">
        <v>39</v>
      </c>
      <c r="K58" s="33" t="n">
        <v>1818089.09</v>
      </c>
      <c r="L58" s="31" t="s">
        <v>50</v>
      </c>
      <c r="M58" s="31" t="s">
        <v>97</v>
      </c>
      <c r="N58" s="34" t="s">
        <v>152</v>
      </c>
      <c r="O58" s="30" t="s">
        <v>43</v>
      </c>
      <c r="P58" s="30" t="s">
        <v>44</v>
      </c>
      <c r="Q58" s="30" t="s">
        <v>43</v>
      </c>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row>
    <row r="59" s="38" customFormat="true" ht="53.7" hidden="false" customHeight="false" outlineLevel="0" collapsed="false">
      <c r="A59" s="27" t="s">
        <v>182</v>
      </c>
      <c r="B59" s="27" t="s">
        <v>148</v>
      </c>
      <c r="C59" s="28" t="s">
        <v>149</v>
      </c>
      <c r="D59" s="28" t="s">
        <v>183</v>
      </c>
      <c r="E59" s="29" t="s">
        <v>36</v>
      </c>
      <c r="F59" s="30" t="n">
        <v>796</v>
      </c>
      <c r="G59" s="30" t="s">
        <v>79</v>
      </c>
      <c r="H59" s="36" t="s">
        <v>151</v>
      </c>
      <c r="I59" s="35" t="n">
        <v>63000000000</v>
      </c>
      <c r="J59" s="35" t="s">
        <v>39</v>
      </c>
      <c r="K59" s="33" t="n">
        <v>128812.99</v>
      </c>
      <c r="L59" s="31" t="s">
        <v>50</v>
      </c>
      <c r="M59" s="31" t="s">
        <v>71</v>
      </c>
      <c r="N59" s="34" t="s">
        <v>152</v>
      </c>
      <c r="O59" s="30" t="s">
        <v>43</v>
      </c>
      <c r="P59" s="30" t="s">
        <v>44</v>
      </c>
      <c r="Q59" s="30" t="s">
        <v>43</v>
      </c>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row>
    <row r="60" s="38" customFormat="true" ht="53.7" hidden="false" customHeight="false" outlineLevel="0" collapsed="false">
      <c r="A60" s="27" t="s">
        <v>184</v>
      </c>
      <c r="B60" s="27" t="s">
        <v>148</v>
      </c>
      <c r="C60" s="28" t="s">
        <v>149</v>
      </c>
      <c r="D60" s="28" t="s">
        <v>185</v>
      </c>
      <c r="E60" s="29" t="s">
        <v>36</v>
      </c>
      <c r="F60" s="30" t="n">
        <v>796</v>
      </c>
      <c r="G60" s="30" t="s">
        <v>79</v>
      </c>
      <c r="H60" s="36" t="s">
        <v>151</v>
      </c>
      <c r="I60" s="35" t="n">
        <v>63000000000</v>
      </c>
      <c r="J60" s="35" t="s">
        <v>39</v>
      </c>
      <c r="K60" s="33" t="n">
        <v>1814368.51</v>
      </c>
      <c r="L60" s="31" t="s">
        <v>50</v>
      </c>
      <c r="M60" s="31" t="s">
        <v>97</v>
      </c>
      <c r="N60" s="34" t="s">
        <v>152</v>
      </c>
      <c r="O60" s="30" t="s">
        <v>43</v>
      </c>
      <c r="P60" s="30" t="s">
        <v>44</v>
      </c>
      <c r="Q60" s="30" t="s">
        <v>43</v>
      </c>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row>
    <row r="61" s="38" customFormat="true" ht="53.7" hidden="false" customHeight="false" outlineLevel="0" collapsed="false">
      <c r="A61" s="27" t="s">
        <v>186</v>
      </c>
      <c r="B61" s="27" t="s">
        <v>148</v>
      </c>
      <c r="C61" s="28" t="s">
        <v>149</v>
      </c>
      <c r="D61" s="28" t="s">
        <v>187</v>
      </c>
      <c r="E61" s="29" t="s">
        <v>36</v>
      </c>
      <c r="F61" s="30" t="n">
        <v>796</v>
      </c>
      <c r="G61" s="30" t="s">
        <v>79</v>
      </c>
      <c r="H61" s="36" t="s">
        <v>151</v>
      </c>
      <c r="I61" s="35" t="n">
        <v>63000000000</v>
      </c>
      <c r="J61" s="35" t="s">
        <v>39</v>
      </c>
      <c r="K61" s="33" t="n">
        <v>134334.18</v>
      </c>
      <c r="L61" s="31" t="s">
        <v>50</v>
      </c>
      <c r="M61" s="31" t="s">
        <v>97</v>
      </c>
      <c r="N61" s="34" t="s">
        <v>152</v>
      </c>
      <c r="O61" s="30" t="s">
        <v>43</v>
      </c>
      <c r="P61" s="30" t="s">
        <v>44</v>
      </c>
      <c r="Q61" s="30" t="s">
        <v>43</v>
      </c>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row>
    <row r="62" s="38" customFormat="true" ht="85.05" hidden="false" customHeight="false" outlineLevel="0" collapsed="false">
      <c r="A62" s="27" t="s">
        <v>188</v>
      </c>
      <c r="B62" s="27" t="s">
        <v>148</v>
      </c>
      <c r="C62" s="28" t="s">
        <v>149</v>
      </c>
      <c r="D62" s="28" t="s">
        <v>189</v>
      </c>
      <c r="E62" s="29" t="s">
        <v>36</v>
      </c>
      <c r="F62" s="30" t="n">
        <v>796</v>
      </c>
      <c r="G62" s="30" t="s">
        <v>79</v>
      </c>
      <c r="H62" s="36" t="s">
        <v>155</v>
      </c>
      <c r="I62" s="35" t="n">
        <v>63000000000</v>
      </c>
      <c r="J62" s="35" t="s">
        <v>39</v>
      </c>
      <c r="K62" s="33" t="n">
        <v>387255</v>
      </c>
      <c r="L62" s="31" t="s">
        <v>50</v>
      </c>
      <c r="M62" s="31" t="s">
        <v>40</v>
      </c>
      <c r="N62" s="34" t="s">
        <v>152</v>
      </c>
      <c r="O62" s="30" t="s">
        <v>43</v>
      </c>
      <c r="P62" s="30" t="s">
        <v>44</v>
      </c>
      <c r="Q62" s="30" t="s">
        <v>43</v>
      </c>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row>
    <row r="63" s="38" customFormat="true" ht="64.15" hidden="false" customHeight="false" outlineLevel="0" collapsed="false">
      <c r="A63" s="27" t="s">
        <v>190</v>
      </c>
      <c r="B63" s="27" t="s">
        <v>148</v>
      </c>
      <c r="C63" s="28" t="s">
        <v>149</v>
      </c>
      <c r="D63" s="28" t="s">
        <v>191</v>
      </c>
      <c r="E63" s="29" t="s">
        <v>36</v>
      </c>
      <c r="F63" s="30" t="n">
        <v>796</v>
      </c>
      <c r="G63" s="30" t="s">
        <v>79</v>
      </c>
      <c r="H63" s="36" t="s">
        <v>38</v>
      </c>
      <c r="I63" s="35" t="n">
        <v>63000000000</v>
      </c>
      <c r="J63" s="35" t="s">
        <v>39</v>
      </c>
      <c r="K63" s="33" t="n">
        <v>5257991.13</v>
      </c>
      <c r="L63" s="31" t="s">
        <v>97</v>
      </c>
      <c r="M63" s="31" t="s">
        <v>40</v>
      </c>
      <c r="N63" s="34" t="s">
        <v>152</v>
      </c>
      <c r="O63" s="30" t="s">
        <v>43</v>
      </c>
      <c r="P63" s="30" t="s">
        <v>44</v>
      </c>
      <c r="Q63" s="30" t="s">
        <v>43</v>
      </c>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c r="ID63" s="37"/>
      <c r="IE63" s="37"/>
      <c r="IF63" s="37"/>
      <c r="IG63" s="37"/>
      <c r="IH63" s="37"/>
      <c r="II63" s="37"/>
      <c r="IJ63" s="37"/>
      <c r="IK63" s="37"/>
      <c r="IL63" s="37"/>
      <c r="IM63" s="37"/>
      <c r="IN63" s="37"/>
      <c r="IO63" s="37"/>
      <c r="IP63" s="37"/>
      <c r="IQ63" s="37"/>
      <c r="IR63" s="37"/>
      <c r="IS63" s="37"/>
      <c r="IT63" s="37"/>
      <c r="IU63" s="37"/>
      <c r="IV63" s="37"/>
      <c r="IW63" s="37"/>
    </row>
    <row r="64" s="38" customFormat="true" ht="43.25" hidden="false" customHeight="false" outlineLevel="0" collapsed="false">
      <c r="A64" s="27" t="s">
        <v>192</v>
      </c>
      <c r="B64" s="27" t="s">
        <v>148</v>
      </c>
      <c r="C64" s="28" t="s">
        <v>149</v>
      </c>
      <c r="D64" s="28" t="s">
        <v>193</v>
      </c>
      <c r="E64" s="29" t="s">
        <v>36</v>
      </c>
      <c r="F64" s="30" t="n">
        <v>796</v>
      </c>
      <c r="G64" s="30" t="s">
        <v>79</v>
      </c>
      <c r="H64" s="36" t="s">
        <v>38</v>
      </c>
      <c r="I64" s="35" t="n">
        <v>63000000000</v>
      </c>
      <c r="J64" s="35" t="s">
        <v>39</v>
      </c>
      <c r="K64" s="33" t="n">
        <v>5024418.4</v>
      </c>
      <c r="L64" s="31" t="s">
        <v>97</v>
      </c>
      <c r="M64" s="31" t="s">
        <v>40</v>
      </c>
      <c r="N64" s="34" t="s">
        <v>152</v>
      </c>
      <c r="O64" s="30" t="s">
        <v>43</v>
      </c>
      <c r="P64" s="30" t="s">
        <v>44</v>
      </c>
      <c r="Q64" s="30" t="s">
        <v>43</v>
      </c>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row>
    <row r="65" s="38" customFormat="true" ht="64.15" hidden="false" customHeight="false" outlineLevel="0" collapsed="false">
      <c r="A65" s="27" t="s">
        <v>194</v>
      </c>
      <c r="B65" s="27" t="s">
        <v>148</v>
      </c>
      <c r="C65" s="28" t="s">
        <v>149</v>
      </c>
      <c r="D65" s="28" t="s">
        <v>195</v>
      </c>
      <c r="E65" s="29" t="s">
        <v>36</v>
      </c>
      <c r="F65" s="30" t="n">
        <v>796</v>
      </c>
      <c r="G65" s="30" t="s">
        <v>79</v>
      </c>
      <c r="H65" s="36" t="s">
        <v>151</v>
      </c>
      <c r="I65" s="35" t="n">
        <v>63000000000</v>
      </c>
      <c r="J65" s="35" t="s">
        <v>39</v>
      </c>
      <c r="K65" s="33" t="n">
        <v>374286.5</v>
      </c>
      <c r="L65" s="31" t="s">
        <v>97</v>
      </c>
      <c r="M65" s="31" t="s">
        <v>40</v>
      </c>
      <c r="N65" s="34" t="s">
        <v>152</v>
      </c>
      <c r="O65" s="30" t="s">
        <v>43</v>
      </c>
      <c r="P65" s="30" t="s">
        <v>44</v>
      </c>
      <c r="Q65" s="30" t="s">
        <v>43</v>
      </c>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row>
    <row r="66" s="38" customFormat="true" ht="64.15" hidden="false" customHeight="false" outlineLevel="0" collapsed="false">
      <c r="A66" s="27" t="s">
        <v>196</v>
      </c>
      <c r="B66" s="27" t="s">
        <v>148</v>
      </c>
      <c r="C66" s="28" t="s">
        <v>149</v>
      </c>
      <c r="D66" s="28" t="s">
        <v>197</v>
      </c>
      <c r="E66" s="29" t="s">
        <v>36</v>
      </c>
      <c r="F66" s="30" t="n">
        <v>796</v>
      </c>
      <c r="G66" s="30" t="s">
        <v>79</v>
      </c>
      <c r="H66" s="36" t="s">
        <v>198</v>
      </c>
      <c r="I66" s="35" t="n">
        <v>63000000000</v>
      </c>
      <c r="J66" s="35" t="s">
        <v>39</v>
      </c>
      <c r="K66" s="33" t="n">
        <v>1936197.16</v>
      </c>
      <c r="L66" s="31" t="s">
        <v>97</v>
      </c>
      <c r="M66" s="31" t="s">
        <v>97</v>
      </c>
      <c r="N66" s="34" t="s">
        <v>152</v>
      </c>
      <c r="O66" s="30" t="s">
        <v>43</v>
      </c>
      <c r="P66" s="30" t="s">
        <v>44</v>
      </c>
      <c r="Q66" s="30" t="s">
        <v>43</v>
      </c>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row>
    <row r="67" s="38" customFormat="true" ht="64.15" hidden="false" customHeight="false" outlineLevel="0" collapsed="false">
      <c r="A67" s="27" t="s">
        <v>199</v>
      </c>
      <c r="B67" s="27" t="s">
        <v>148</v>
      </c>
      <c r="C67" s="28" t="s">
        <v>149</v>
      </c>
      <c r="D67" s="28" t="s">
        <v>200</v>
      </c>
      <c r="E67" s="29" t="s">
        <v>36</v>
      </c>
      <c r="F67" s="30" t="n">
        <v>876</v>
      </c>
      <c r="G67" s="30" t="s">
        <v>37</v>
      </c>
      <c r="H67" s="31" t="s">
        <v>38</v>
      </c>
      <c r="I67" s="35" t="n">
        <v>63000000000</v>
      </c>
      <c r="J67" s="35" t="s">
        <v>39</v>
      </c>
      <c r="K67" s="33" t="n">
        <v>828881.53</v>
      </c>
      <c r="L67" s="31" t="s">
        <v>97</v>
      </c>
      <c r="M67" s="31" t="s">
        <v>66</v>
      </c>
      <c r="N67" s="34" t="s">
        <v>152</v>
      </c>
      <c r="O67" s="30" t="s">
        <v>43</v>
      </c>
      <c r="P67" s="30" t="s">
        <v>44</v>
      </c>
      <c r="Q67" s="30" t="s">
        <v>43</v>
      </c>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row>
    <row r="68" s="38" customFormat="true" ht="32.8" hidden="false" customHeight="false" outlineLevel="0" collapsed="false">
      <c r="A68" s="27" t="s">
        <v>201</v>
      </c>
      <c r="B68" s="27" t="s">
        <v>148</v>
      </c>
      <c r="C68" s="28" t="s">
        <v>149</v>
      </c>
      <c r="D68" s="28" t="s">
        <v>202</v>
      </c>
      <c r="E68" s="29" t="s">
        <v>36</v>
      </c>
      <c r="F68" s="30" t="n">
        <v>796</v>
      </c>
      <c r="G68" s="30" t="s">
        <v>79</v>
      </c>
      <c r="H68" s="31" t="s">
        <v>203</v>
      </c>
      <c r="I68" s="35" t="n">
        <v>63000000000</v>
      </c>
      <c r="J68" s="35" t="s">
        <v>39</v>
      </c>
      <c r="K68" s="33" t="n">
        <v>619338.15</v>
      </c>
      <c r="L68" s="31" t="s">
        <v>97</v>
      </c>
      <c r="M68" s="31" t="s">
        <v>41</v>
      </c>
      <c r="N68" s="34" t="s">
        <v>152</v>
      </c>
      <c r="O68" s="30" t="s">
        <v>43</v>
      </c>
      <c r="P68" s="30" t="s">
        <v>44</v>
      </c>
      <c r="Q68" s="30" t="s">
        <v>43</v>
      </c>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row>
    <row r="69" s="38" customFormat="true" ht="32.8" hidden="false" customHeight="false" outlineLevel="0" collapsed="false">
      <c r="A69" s="27" t="s">
        <v>204</v>
      </c>
      <c r="B69" s="27" t="s">
        <v>148</v>
      </c>
      <c r="C69" s="28" t="s">
        <v>149</v>
      </c>
      <c r="D69" s="28" t="s">
        <v>205</v>
      </c>
      <c r="E69" s="29" t="s">
        <v>36</v>
      </c>
      <c r="F69" s="30" t="n">
        <v>796</v>
      </c>
      <c r="G69" s="30" t="s">
        <v>79</v>
      </c>
      <c r="H69" s="36" t="s">
        <v>151</v>
      </c>
      <c r="I69" s="35" t="n">
        <v>63000000000</v>
      </c>
      <c r="J69" s="35" t="s">
        <v>39</v>
      </c>
      <c r="K69" s="33" t="n">
        <v>7846268.32</v>
      </c>
      <c r="L69" s="31" t="s">
        <v>97</v>
      </c>
      <c r="M69" s="31" t="s">
        <v>41</v>
      </c>
      <c r="N69" s="34" t="s">
        <v>152</v>
      </c>
      <c r="O69" s="30" t="s">
        <v>43</v>
      </c>
      <c r="P69" s="30" t="s">
        <v>44</v>
      </c>
      <c r="Q69" s="30" t="s">
        <v>43</v>
      </c>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row>
    <row r="70" s="38" customFormat="true" ht="32.8" hidden="false" customHeight="false" outlineLevel="0" collapsed="false">
      <c r="A70" s="27" t="s">
        <v>206</v>
      </c>
      <c r="B70" s="27" t="s">
        <v>148</v>
      </c>
      <c r="C70" s="28" t="s">
        <v>149</v>
      </c>
      <c r="D70" s="28" t="s">
        <v>207</v>
      </c>
      <c r="E70" s="29" t="s">
        <v>36</v>
      </c>
      <c r="F70" s="30" t="n">
        <v>796</v>
      </c>
      <c r="G70" s="30" t="s">
        <v>79</v>
      </c>
      <c r="H70" s="36" t="s">
        <v>38</v>
      </c>
      <c r="I70" s="35" t="n">
        <v>63000000000</v>
      </c>
      <c r="J70" s="35" t="s">
        <v>39</v>
      </c>
      <c r="K70" s="33" t="n">
        <v>5026325.89</v>
      </c>
      <c r="L70" s="31" t="s">
        <v>97</v>
      </c>
      <c r="M70" s="31" t="s">
        <v>71</v>
      </c>
      <c r="N70" s="34" t="s">
        <v>152</v>
      </c>
      <c r="O70" s="30" t="s">
        <v>43</v>
      </c>
      <c r="P70" s="30" t="s">
        <v>44</v>
      </c>
      <c r="Q70" s="30" t="s">
        <v>43</v>
      </c>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row>
    <row r="71" s="38" customFormat="true" ht="74.6" hidden="false" customHeight="false" outlineLevel="0" collapsed="false">
      <c r="A71" s="27" t="s">
        <v>208</v>
      </c>
      <c r="B71" s="27" t="s">
        <v>148</v>
      </c>
      <c r="C71" s="28" t="s">
        <v>149</v>
      </c>
      <c r="D71" s="28" t="s">
        <v>209</v>
      </c>
      <c r="E71" s="29" t="s">
        <v>36</v>
      </c>
      <c r="F71" s="30" t="n">
        <v>796</v>
      </c>
      <c r="G71" s="30" t="s">
        <v>79</v>
      </c>
      <c r="H71" s="36" t="s">
        <v>210</v>
      </c>
      <c r="I71" s="35" t="n">
        <v>63000000000</v>
      </c>
      <c r="J71" s="35" t="s">
        <v>39</v>
      </c>
      <c r="K71" s="33" t="n">
        <v>179643.83</v>
      </c>
      <c r="L71" s="31" t="s">
        <v>97</v>
      </c>
      <c r="M71" s="31" t="s">
        <v>97</v>
      </c>
      <c r="N71" s="34" t="s">
        <v>152</v>
      </c>
      <c r="O71" s="30" t="s">
        <v>43</v>
      </c>
      <c r="P71" s="30" t="s">
        <v>44</v>
      </c>
      <c r="Q71" s="30" t="s">
        <v>43</v>
      </c>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row>
    <row r="72" s="38" customFormat="true" ht="74.6" hidden="false" customHeight="false" outlineLevel="0" collapsed="false">
      <c r="A72" s="27" t="s">
        <v>211</v>
      </c>
      <c r="B72" s="27" t="s">
        <v>148</v>
      </c>
      <c r="C72" s="28" t="s">
        <v>149</v>
      </c>
      <c r="D72" s="28" t="s">
        <v>212</v>
      </c>
      <c r="E72" s="29" t="s">
        <v>36</v>
      </c>
      <c r="F72" s="30" t="n">
        <v>796</v>
      </c>
      <c r="G72" s="30" t="s">
        <v>79</v>
      </c>
      <c r="H72" s="36" t="s">
        <v>155</v>
      </c>
      <c r="I72" s="35" t="n">
        <v>63000000000</v>
      </c>
      <c r="J72" s="35" t="s">
        <v>39</v>
      </c>
      <c r="K72" s="33" t="n">
        <v>553040.92</v>
      </c>
      <c r="L72" s="31" t="s">
        <v>97</v>
      </c>
      <c r="M72" s="31" t="s">
        <v>71</v>
      </c>
      <c r="N72" s="34" t="s">
        <v>152</v>
      </c>
      <c r="O72" s="30" t="s">
        <v>43</v>
      </c>
      <c r="P72" s="30" t="s">
        <v>44</v>
      </c>
      <c r="Q72" s="30" t="s">
        <v>43</v>
      </c>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37"/>
    </row>
    <row r="73" s="38" customFormat="true" ht="53.7" hidden="false" customHeight="false" outlineLevel="0" collapsed="false">
      <c r="A73" s="27" t="s">
        <v>213</v>
      </c>
      <c r="B73" s="27" t="s">
        <v>148</v>
      </c>
      <c r="C73" s="28" t="s">
        <v>149</v>
      </c>
      <c r="D73" s="28" t="s">
        <v>214</v>
      </c>
      <c r="E73" s="29" t="s">
        <v>36</v>
      </c>
      <c r="F73" s="30" t="n">
        <v>876</v>
      </c>
      <c r="G73" s="30" t="s">
        <v>37</v>
      </c>
      <c r="H73" s="31" t="s">
        <v>38</v>
      </c>
      <c r="I73" s="35" t="n">
        <v>63000000000</v>
      </c>
      <c r="J73" s="35" t="s">
        <v>39</v>
      </c>
      <c r="K73" s="33" t="n">
        <v>176537.71</v>
      </c>
      <c r="L73" s="31" t="s">
        <v>97</v>
      </c>
      <c r="M73" s="31" t="s">
        <v>66</v>
      </c>
      <c r="N73" s="34" t="s">
        <v>152</v>
      </c>
      <c r="O73" s="30" t="s">
        <v>43</v>
      </c>
      <c r="P73" s="30" t="s">
        <v>44</v>
      </c>
      <c r="Q73" s="30" t="s">
        <v>43</v>
      </c>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c r="IP73" s="37"/>
      <c r="IQ73" s="37"/>
      <c r="IR73" s="37"/>
      <c r="IS73" s="37"/>
      <c r="IT73" s="37"/>
      <c r="IU73" s="37"/>
      <c r="IV73" s="37"/>
      <c r="IW73" s="37"/>
    </row>
    <row r="74" s="38" customFormat="true" ht="53.7" hidden="false" customHeight="false" outlineLevel="0" collapsed="false">
      <c r="A74" s="27" t="s">
        <v>215</v>
      </c>
      <c r="B74" s="27" t="s">
        <v>148</v>
      </c>
      <c r="C74" s="28" t="s">
        <v>149</v>
      </c>
      <c r="D74" s="28" t="s">
        <v>216</v>
      </c>
      <c r="E74" s="29" t="s">
        <v>36</v>
      </c>
      <c r="F74" s="30" t="n">
        <v>796</v>
      </c>
      <c r="G74" s="30" t="s">
        <v>79</v>
      </c>
      <c r="H74" s="36" t="s">
        <v>151</v>
      </c>
      <c r="I74" s="35" t="n">
        <v>63000000000</v>
      </c>
      <c r="J74" s="35" t="s">
        <v>39</v>
      </c>
      <c r="K74" s="33" t="n">
        <v>553317.63</v>
      </c>
      <c r="L74" s="31" t="s">
        <v>97</v>
      </c>
      <c r="M74" s="31" t="s">
        <v>217</v>
      </c>
      <c r="N74" s="34" t="s">
        <v>152</v>
      </c>
      <c r="O74" s="30" t="s">
        <v>43</v>
      </c>
      <c r="P74" s="30" t="s">
        <v>44</v>
      </c>
      <c r="Q74" s="30" t="s">
        <v>43</v>
      </c>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c r="IP74" s="37"/>
      <c r="IQ74" s="37"/>
      <c r="IR74" s="37"/>
      <c r="IS74" s="37"/>
      <c r="IT74" s="37"/>
      <c r="IU74" s="37"/>
      <c r="IV74" s="37"/>
      <c r="IW74" s="37"/>
    </row>
    <row r="75" s="38" customFormat="true" ht="53.7" hidden="false" customHeight="false" outlineLevel="0" collapsed="false">
      <c r="A75" s="27" t="s">
        <v>218</v>
      </c>
      <c r="B75" s="27" t="s">
        <v>148</v>
      </c>
      <c r="C75" s="28" t="s">
        <v>149</v>
      </c>
      <c r="D75" s="28" t="s">
        <v>219</v>
      </c>
      <c r="E75" s="29" t="s">
        <v>36</v>
      </c>
      <c r="F75" s="30" t="n">
        <v>796</v>
      </c>
      <c r="G75" s="30" t="s">
        <v>79</v>
      </c>
      <c r="H75" s="36" t="s">
        <v>151</v>
      </c>
      <c r="I75" s="35" t="n">
        <v>63000000000</v>
      </c>
      <c r="J75" s="35" t="s">
        <v>39</v>
      </c>
      <c r="K75" s="33" t="n">
        <v>147707.63</v>
      </c>
      <c r="L75" s="31" t="s">
        <v>97</v>
      </c>
      <c r="M75" s="31" t="s">
        <v>71</v>
      </c>
      <c r="N75" s="34" t="s">
        <v>152</v>
      </c>
      <c r="O75" s="30" t="s">
        <v>43</v>
      </c>
      <c r="P75" s="30" t="s">
        <v>44</v>
      </c>
      <c r="Q75" s="30" t="s">
        <v>43</v>
      </c>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c r="IP75" s="37"/>
      <c r="IQ75" s="37"/>
      <c r="IR75" s="37"/>
      <c r="IS75" s="37"/>
      <c r="IT75" s="37"/>
      <c r="IU75" s="37"/>
      <c r="IV75" s="37"/>
      <c r="IW75" s="37"/>
    </row>
    <row r="76" s="38" customFormat="true" ht="53.7" hidden="false" customHeight="false" outlineLevel="0" collapsed="false">
      <c r="A76" s="27" t="s">
        <v>220</v>
      </c>
      <c r="B76" s="27" t="s">
        <v>148</v>
      </c>
      <c r="C76" s="28" t="s">
        <v>149</v>
      </c>
      <c r="D76" s="28" t="s">
        <v>221</v>
      </c>
      <c r="E76" s="29" t="s">
        <v>36</v>
      </c>
      <c r="F76" s="30" t="n">
        <v>796</v>
      </c>
      <c r="G76" s="30" t="s">
        <v>79</v>
      </c>
      <c r="H76" s="36" t="s">
        <v>151</v>
      </c>
      <c r="I76" s="35" t="n">
        <v>63000000000</v>
      </c>
      <c r="J76" s="35" t="s">
        <v>39</v>
      </c>
      <c r="K76" s="33" t="n">
        <v>170173.91</v>
      </c>
      <c r="L76" s="31" t="s">
        <v>97</v>
      </c>
      <c r="M76" s="31" t="s">
        <v>97</v>
      </c>
      <c r="N76" s="34" t="s">
        <v>152</v>
      </c>
      <c r="O76" s="30" t="s">
        <v>43</v>
      </c>
      <c r="P76" s="30" t="s">
        <v>44</v>
      </c>
      <c r="Q76" s="30" t="s">
        <v>43</v>
      </c>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row>
    <row r="77" s="38" customFormat="true" ht="64.15" hidden="false" customHeight="false" outlineLevel="0" collapsed="false">
      <c r="A77" s="27" t="s">
        <v>222</v>
      </c>
      <c r="B77" s="27" t="s">
        <v>148</v>
      </c>
      <c r="C77" s="28" t="s">
        <v>149</v>
      </c>
      <c r="D77" s="28" t="s">
        <v>223</v>
      </c>
      <c r="E77" s="29" t="s">
        <v>36</v>
      </c>
      <c r="F77" s="30" t="n">
        <v>796</v>
      </c>
      <c r="G77" s="30" t="s">
        <v>79</v>
      </c>
      <c r="H77" s="36" t="s">
        <v>151</v>
      </c>
      <c r="I77" s="35" t="n">
        <v>63000000000</v>
      </c>
      <c r="J77" s="35" t="s">
        <v>39</v>
      </c>
      <c r="K77" s="33" t="n">
        <v>278750.98</v>
      </c>
      <c r="L77" s="31" t="s">
        <v>97</v>
      </c>
      <c r="M77" s="31" t="s">
        <v>97</v>
      </c>
      <c r="N77" s="34" t="s">
        <v>152</v>
      </c>
      <c r="O77" s="30" t="s">
        <v>43</v>
      </c>
      <c r="P77" s="30" t="s">
        <v>44</v>
      </c>
      <c r="Q77" s="30" t="s">
        <v>43</v>
      </c>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row>
    <row r="78" s="38" customFormat="true" ht="53.7" hidden="false" customHeight="false" outlineLevel="0" collapsed="false">
      <c r="A78" s="27" t="s">
        <v>224</v>
      </c>
      <c r="B78" s="27" t="s">
        <v>148</v>
      </c>
      <c r="C78" s="28" t="s">
        <v>149</v>
      </c>
      <c r="D78" s="28" t="s">
        <v>225</v>
      </c>
      <c r="E78" s="29" t="s">
        <v>36</v>
      </c>
      <c r="F78" s="30" t="n">
        <v>876</v>
      </c>
      <c r="G78" s="30" t="s">
        <v>37</v>
      </c>
      <c r="H78" s="31" t="s">
        <v>38</v>
      </c>
      <c r="I78" s="35" t="n">
        <v>63000000000</v>
      </c>
      <c r="J78" s="35" t="s">
        <v>39</v>
      </c>
      <c r="K78" s="33" t="n">
        <v>103615.7</v>
      </c>
      <c r="L78" s="31" t="s">
        <v>97</v>
      </c>
      <c r="M78" s="31" t="s">
        <v>41</v>
      </c>
      <c r="N78" s="34" t="s">
        <v>152</v>
      </c>
      <c r="O78" s="30" t="s">
        <v>43</v>
      </c>
      <c r="P78" s="30" t="s">
        <v>44</v>
      </c>
      <c r="Q78" s="30" t="s">
        <v>43</v>
      </c>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row>
    <row r="79" s="38" customFormat="true" ht="95.5" hidden="false" customHeight="false" outlineLevel="0" collapsed="false">
      <c r="A79" s="27" t="s">
        <v>226</v>
      </c>
      <c r="B79" s="27" t="s">
        <v>148</v>
      </c>
      <c r="C79" s="28" t="s">
        <v>149</v>
      </c>
      <c r="D79" s="28" t="s">
        <v>227</v>
      </c>
      <c r="E79" s="29" t="s">
        <v>36</v>
      </c>
      <c r="F79" s="30" t="n">
        <v>796</v>
      </c>
      <c r="G79" s="30" t="s">
        <v>79</v>
      </c>
      <c r="H79" s="36" t="s">
        <v>228</v>
      </c>
      <c r="I79" s="35" t="n">
        <v>63000000000</v>
      </c>
      <c r="J79" s="35" t="s">
        <v>39</v>
      </c>
      <c r="K79" s="33" t="n">
        <v>5226495.24</v>
      </c>
      <c r="L79" s="31" t="s">
        <v>97</v>
      </c>
      <c r="M79" s="31" t="s">
        <v>66</v>
      </c>
      <c r="N79" s="34" t="s">
        <v>152</v>
      </c>
      <c r="O79" s="30" t="s">
        <v>43</v>
      </c>
      <c r="P79" s="30" t="s">
        <v>44</v>
      </c>
      <c r="Q79" s="30" t="s">
        <v>43</v>
      </c>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row>
    <row r="80" s="38" customFormat="true" ht="43.25" hidden="false" customHeight="false" outlineLevel="0" collapsed="false">
      <c r="A80" s="27" t="s">
        <v>229</v>
      </c>
      <c r="B80" s="27" t="s">
        <v>148</v>
      </c>
      <c r="C80" s="28" t="s">
        <v>149</v>
      </c>
      <c r="D80" s="28" t="s">
        <v>230</v>
      </c>
      <c r="E80" s="29" t="s">
        <v>36</v>
      </c>
      <c r="F80" s="30" t="n">
        <v>876</v>
      </c>
      <c r="G80" s="30" t="s">
        <v>37</v>
      </c>
      <c r="H80" s="31" t="s">
        <v>38</v>
      </c>
      <c r="I80" s="35" t="n">
        <v>63000000000</v>
      </c>
      <c r="J80" s="35" t="s">
        <v>39</v>
      </c>
      <c r="K80" s="33" t="n">
        <v>114786.09</v>
      </c>
      <c r="L80" s="31" t="s">
        <v>97</v>
      </c>
      <c r="M80" s="31" t="s">
        <v>217</v>
      </c>
      <c r="N80" s="34" t="s">
        <v>152</v>
      </c>
      <c r="O80" s="30" t="s">
        <v>43</v>
      </c>
      <c r="P80" s="30" t="s">
        <v>44</v>
      </c>
      <c r="Q80" s="30" t="s">
        <v>43</v>
      </c>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row>
    <row r="81" s="38" customFormat="true" ht="43.25" hidden="false" customHeight="false" outlineLevel="0" collapsed="false">
      <c r="A81" s="27" t="s">
        <v>231</v>
      </c>
      <c r="B81" s="27" t="s">
        <v>148</v>
      </c>
      <c r="C81" s="28" t="s">
        <v>149</v>
      </c>
      <c r="D81" s="28" t="s">
        <v>232</v>
      </c>
      <c r="E81" s="29" t="s">
        <v>36</v>
      </c>
      <c r="F81" s="30" t="n">
        <v>796</v>
      </c>
      <c r="G81" s="30" t="s">
        <v>79</v>
      </c>
      <c r="H81" s="36" t="s">
        <v>233</v>
      </c>
      <c r="I81" s="35" t="n">
        <v>63000000000</v>
      </c>
      <c r="J81" s="35" t="s">
        <v>39</v>
      </c>
      <c r="K81" s="33" t="n">
        <v>117916.28</v>
      </c>
      <c r="L81" s="31" t="s">
        <v>40</v>
      </c>
      <c r="M81" s="31" t="s">
        <v>71</v>
      </c>
      <c r="N81" s="34" t="s">
        <v>152</v>
      </c>
      <c r="O81" s="30" t="s">
        <v>43</v>
      </c>
      <c r="P81" s="30" t="s">
        <v>44</v>
      </c>
      <c r="Q81" s="30" t="s">
        <v>43</v>
      </c>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row>
    <row r="82" s="38" customFormat="true" ht="53.7" hidden="false" customHeight="false" outlineLevel="0" collapsed="false">
      <c r="A82" s="27" t="s">
        <v>234</v>
      </c>
      <c r="B82" s="27" t="s">
        <v>148</v>
      </c>
      <c r="C82" s="28" t="s">
        <v>149</v>
      </c>
      <c r="D82" s="28" t="s">
        <v>235</v>
      </c>
      <c r="E82" s="29" t="s">
        <v>36</v>
      </c>
      <c r="F82" s="30" t="n">
        <v>796</v>
      </c>
      <c r="G82" s="30" t="s">
        <v>79</v>
      </c>
      <c r="H82" s="36" t="s">
        <v>151</v>
      </c>
      <c r="I82" s="35" t="n">
        <v>63000000000</v>
      </c>
      <c r="J82" s="35" t="s">
        <v>39</v>
      </c>
      <c r="K82" s="33" t="n">
        <v>165331.92</v>
      </c>
      <c r="L82" s="31" t="s">
        <v>40</v>
      </c>
      <c r="M82" s="31" t="s">
        <v>40</v>
      </c>
      <c r="N82" s="34" t="s">
        <v>152</v>
      </c>
      <c r="O82" s="30" t="s">
        <v>43</v>
      </c>
      <c r="P82" s="30" t="s">
        <v>44</v>
      </c>
      <c r="Q82" s="30" t="s">
        <v>43</v>
      </c>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row>
    <row r="83" s="38" customFormat="true" ht="85.05" hidden="false" customHeight="false" outlineLevel="0" collapsed="false">
      <c r="A83" s="27" t="s">
        <v>236</v>
      </c>
      <c r="B83" s="27" t="s">
        <v>148</v>
      </c>
      <c r="C83" s="28" t="s">
        <v>149</v>
      </c>
      <c r="D83" s="28" t="s">
        <v>237</v>
      </c>
      <c r="E83" s="29" t="s">
        <v>36</v>
      </c>
      <c r="F83" s="30" t="n">
        <v>796</v>
      </c>
      <c r="G83" s="30" t="s">
        <v>79</v>
      </c>
      <c r="H83" s="36" t="s">
        <v>155</v>
      </c>
      <c r="I83" s="35" t="n">
        <v>63000000000</v>
      </c>
      <c r="J83" s="35" t="s">
        <v>39</v>
      </c>
      <c r="K83" s="33" t="n">
        <v>477721.11</v>
      </c>
      <c r="L83" s="31" t="s">
        <v>40</v>
      </c>
      <c r="M83" s="31" t="s">
        <v>66</v>
      </c>
      <c r="N83" s="34" t="s">
        <v>152</v>
      </c>
      <c r="O83" s="30" t="s">
        <v>43</v>
      </c>
      <c r="P83" s="30" t="s">
        <v>44</v>
      </c>
      <c r="Q83" s="30" t="s">
        <v>43</v>
      </c>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row>
    <row r="84" s="38" customFormat="true" ht="53.7" hidden="false" customHeight="false" outlineLevel="0" collapsed="false">
      <c r="A84" s="27" t="s">
        <v>238</v>
      </c>
      <c r="B84" s="27" t="s">
        <v>148</v>
      </c>
      <c r="C84" s="28" t="s">
        <v>149</v>
      </c>
      <c r="D84" s="28" t="s">
        <v>239</v>
      </c>
      <c r="E84" s="29" t="s">
        <v>36</v>
      </c>
      <c r="F84" s="30" t="n">
        <v>796</v>
      </c>
      <c r="G84" s="30" t="s">
        <v>79</v>
      </c>
      <c r="H84" s="36" t="s">
        <v>151</v>
      </c>
      <c r="I84" s="35" t="n">
        <v>63000000000</v>
      </c>
      <c r="J84" s="35" t="s">
        <v>39</v>
      </c>
      <c r="K84" s="33" t="n">
        <v>7888414.88</v>
      </c>
      <c r="L84" s="31" t="s">
        <v>40</v>
      </c>
      <c r="M84" s="31" t="s">
        <v>41</v>
      </c>
      <c r="N84" s="34" t="s">
        <v>152</v>
      </c>
      <c r="O84" s="30" t="s">
        <v>43</v>
      </c>
      <c r="P84" s="30" t="s">
        <v>44</v>
      </c>
      <c r="Q84" s="30" t="s">
        <v>43</v>
      </c>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row>
    <row r="85" s="38" customFormat="true" ht="32.8" hidden="false" customHeight="false" outlineLevel="0" collapsed="false">
      <c r="A85" s="27" t="s">
        <v>240</v>
      </c>
      <c r="B85" s="27" t="s">
        <v>148</v>
      </c>
      <c r="C85" s="28" t="s">
        <v>149</v>
      </c>
      <c r="D85" s="28" t="s">
        <v>241</v>
      </c>
      <c r="E85" s="29" t="s">
        <v>36</v>
      </c>
      <c r="F85" s="30" t="n">
        <v>796</v>
      </c>
      <c r="G85" s="30" t="s">
        <v>79</v>
      </c>
      <c r="H85" s="36" t="s">
        <v>242</v>
      </c>
      <c r="I85" s="35" t="n">
        <v>63000000000</v>
      </c>
      <c r="J85" s="35" t="s">
        <v>39</v>
      </c>
      <c r="K85" s="33" t="n">
        <v>2916369.72</v>
      </c>
      <c r="L85" s="31" t="s">
        <v>40</v>
      </c>
      <c r="M85" s="31" t="s">
        <v>41</v>
      </c>
      <c r="N85" s="34" t="s">
        <v>152</v>
      </c>
      <c r="O85" s="30" t="s">
        <v>43</v>
      </c>
      <c r="P85" s="30" t="s">
        <v>44</v>
      </c>
      <c r="Q85" s="30" t="s">
        <v>43</v>
      </c>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row>
    <row r="86" s="38" customFormat="true" ht="53.7" hidden="false" customHeight="false" outlineLevel="0" collapsed="false">
      <c r="A86" s="27" t="s">
        <v>243</v>
      </c>
      <c r="B86" s="27" t="s">
        <v>148</v>
      </c>
      <c r="C86" s="28" t="s">
        <v>149</v>
      </c>
      <c r="D86" s="28" t="s">
        <v>244</v>
      </c>
      <c r="E86" s="29" t="s">
        <v>36</v>
      </c>
      <c r="F86" s="30" t="n">
        <v>796</v>
      </c>
      <c r="G86" s="30" t="s">
        <v>79</v>
      </c>
      <c r="H86" s="36" t="s">
        <v>151</v>
      </c>
      <c r="I86" s="35" t="n">
        <v>63000000000</v>
      </c>
      <c r="J86" s="35" t="s">
        <v>39</v>
      </c>
      <c r="K86" s="33" t="n">
        <v>230252.66</v>
      </c>
      <c r="L86" s="31" t="s">
        <v>40</v>
      </c>
      <c r="M86" s="31" t="s">
        <v>40</v>
      </c>
      <c r="N86" s="34" t="s">
        <v>152</v>
      </c>
      <c r="O86" s="30" t="s">
        <v>43</v>
      </c>
      <c r="P86" s="30" t="s">
        <v>44</v>
      </c>
      <c r="Q86" s="30" t="s">
        <v>43</v>
      </c>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row>
    <row r="87" s="38" customFormat="true" ht="95.5" hidden="false" customHeight="false" outlineLevel="0" collapsed="false">
      <c r="A87" s="27" t="s">
        <v>245</v>
      </c>
      <c r="B87" s="27" t="s">
        <v>148</v>
      </c>
      <c r="C87" s="28" t="s">
        <v>149</v>
      </c>
      <c r="D87" s="28" t="s">
        <v>246</v>
      </c>
      <c r="E87" s="29" t="s">
        <v>36</v>
      </c>
      <c r="F87" s="30" t="n">
        <v>796</v>
      </c>
      <c r="G87" s="30" t="s">
        <v>79</v>
      </c>
      <c r="H87" s="36" t="s">
        <v>155</v>
      </c>
      <c r="I87" s="35" t="n">
        <v>63000000000</v>
      </c>
      <c r="J87" s="35" t="s">
        <v>39</v>
      </c>
      <c r="K87" s="33" t="n">
        <v>756059.03</v>
      </c>
      <c r="L87" s="31" t="s">
        <v>40</v>
      </c>
      <c r="M87" s="31" t="s">
        <v>40</v>
      </c>
      <c r="N87" s="34" t="s">
        <v>152</v>
      </c>
      <c r="O87" s="30" t="s">
        <v>43</v>
      </c>
      <c r="P87" s="30" t="s">
        <v>44</v>
      </c>
      <c r="Q87" s="30" t="s">
        <v>43</v>
      </c>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row>
    <row r="88" s="38" customFormat="true" ht="43.25" hidden="false" customHeight="false" outlineLevel="0" collapsed="false">
      <c r="A88" s="27" t="s">
        <v>247</v>
      </c>
      <c r="B88" s="27" t="s">
        <v>148</v>
      </c>
      <c r="C88" s="28" t="s">
        <v>149</v>
      </c>
      <c r="D88" s="28" t="s">
        <v>248</v>
      </c>
      <c r="E88" s="29" t="s">
        <v>36</v>
      </c>
      <c r="F88" s="30" t="n">
        <v>796</v>
      </c>
      <c r="G88" s="30" t="s">
        <v>79</v>
      </c>
      <c r="H88" s="36" t="s">
        <v>249</v>
      </c>
      <c r="I88" s="35" t="n">
        <v>63000000000</v>
      </c>
      <c r="J88" s="35" t="s">
        <v>39</v>
      </c>
      <c r="K88" s="33" t="n">
        <v>116247.16</v>
      </c>
      <c r="L88" s="31" t="s">
        <v>40</v>
      </c>
      <c r="M88" s="31" t="s">
        <v>71</v>
      </c>
      <c r="N88" s="34" t="s">
        <v>152</v>
      </c>
      <c r="O88" s="30" t="s">
        <v>43</v>
      </c>
      <c r="P88" s="30" t="s">
        <v>44</v>
      </c>
      <c r="Q88" s="30" t="s">
        <v>43</v>
      </c>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row>
    <row r="89" s="38" customFormat="true" ht="53.7" hidden="false" customHeight="false" outlineLevel="0" collapsed="false">
      <c r="A89" s="27" t="s">
        <v>250</v>
      </c>
      <c r="B89" s="27" t="s">
        <v>148</v>
      </c>
      <c r="C89" s="28" t="s">
        <v>149</v>
      </c>
      <c r="D89" s="28" t="s">
        <v>251</v>
      </c>
      <c r="E89" s="29" t="s">
        <v>36</v>
      </c>
      <c r="F89" s="30" t="n">
        <v>796</v>
      </c>
      <c r="G89" s="30" t="s">
        <v>79</v>
      </c>
      <c r="H89" s="36" t="s">
        <v>151</v>
      </c>
      <c r="I89" s="35" t="n">
        <v>63000000000</v>
      </c>
      <c r="J89" s="35" t="s">
        <v>39</v>
      </c>
      <c r="K89" s="33" t="n">
        <v>360385.56</v>
      </c>
      <c r="L89" s="31" t="s">
        <v>40</v>
      </c>
      <c r="M89" s="31" t="s">
        <v>40</v>
      </c>
      <c r="N89" s="34" t="s">
        <v>152</v>
      </c>
      <c r="O89" s="30" t="s">
        <v>43</v>
      </c>
      <c r="P89" s="30" t="s">
        <v>44</v>
      </c>
      <c r="Q89" s="30" t="s">
        <v>43</v>
      </c>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row>
    <row r="90" s="38" customFormat="true" ht="53.7" hidden="false" customHeight="false" outlineLevel="0" collapsed="false">
      <c r="A90" s="27" t="s">
        <v>252</v>
      </c>
      <c r="B90" s="27" t="s">
        <v>148</v>
      </c>
      <c r="C90" s="28" t="s">
        <v>149</v>
      </c>
      <c r="D90" s="28" t="s">
        <v>253</v>
      </c>
      <c r="E90" s="29" t="s">
        <v>36</v>
      </c>
      <c r="F90" s="30" t="n">
        <v>876</v>
      </c>
      <c r="G90" s="30" t="s">
        <v>37</v>
      </c>
      <c r="H90" s="31" t="s">
        <v>38</v>
      </c>
      <c r="I90" s="35" t="n">
        <v>63000000000</v>
      </c>
      <c r="J90" s="35" t="s">
        <v>39</v>
      </c>
      <c r="K90" s="33" t="n">
        <v>182344.31</v>
      </c>
      <c r="L90" s="31" t="s">
        <v>40</v>
      </c>
      <c r="M90" s="31" t="s">
        <v>41</v>
      </c>
      <c r="N90" s="34" t="s">
        <v>152</v>
      </c>
      <c r="O90" s="30" t="s">
        <v>43</v>
      </c>
      <c r="P90" s="30" t="s">
        <v>44</v>
      </c>
      <c r="Q90" s="30" t="s">
        <v>43</v>
      </c>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row>
    <row r="91" s="38" customFormat="true" ht="116.4" hidden="false" customHeight="false" outlineLevel="0" collapsed="false">
      <c r="A91" s="27" t="s">
        <v>254</v>
      </c>
      <c r="B91" s="27" t="s">
        <v>148</v>
      </c>
      <c r="C91" s="28" t="s">
        <v>149</v>
      </c>
      <c r="D91" s="28" t="s">
        <v>255</v>
      </c>
      <c r="E91" s="29" t="s">
        <v>36</v>
      </c>
      <c r="F91" s="30" t="n">
        <v>796</v>
      </c>
      <c r="G91" s="30" t="s">
        <v>79</v>
      </c>
      <c r="H91" s="36" t="s">
        <v>256</v>
      </c>
      <c r="I91" s="35" t="n">
        <v>63000000000</v>
      </c>
      <c r="J91" s="35" t="s">
        <v>39</v>
      </c>
      <c r="K91" s="33" t="n">
        <v>6453801.64</v>
      </c>
      <c r="L91" s="31" t="s">
        <v>40</v>
      </c>
      <c r="M91" s="31" t="s">
        <v>66</v>
      </c>
      <c r="N91" s="34" t="s">
        <v>152</v>
      </c>
      <c r="O91" s="30" t="s">
        <v>43</v>
      </c>
      <c r="P91" s="30" t="s">
        <v>44</v>
      </c>
      <c r="Q91" s="30" t="s">
        <v>43</v>
      </c>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row>
    <row r="92" s="38" customFormat="true" ht="64.15" hidden="false" customHeight="false" outlineLevel="0" collapsed="false">
      <c r="A92" s="27" t="s">
        <v>257</v>
      </c>
      <c r="B92" s="27" t="s">
        <v>148</v>
      </c>
      <c r="C92" s="28" t="s">
        <v>149</v>
      </c>
      <c r="D92" s="28" t="s">
        <v>258</v>
      </c>
      <c r="E92" s="29" t="s">
        <v>36</v>
      </c>
      <c r="F92" s="30" t="n">
        <v>796</v>
      </c>
      <c r="G92" s="30" t="s">
        <v>79</v>
      </c>
      <c r="H92" s="36" t="s">
        <v>155</v>
      </c>
      <c r="I92" s="35" t="n">
        <v>63000000000</v>
      </c>
      <c r="J92" s="35" t="s">
        <v>39</v>
      </c>
      <c r="K92" s="33" t="n">
        <v>107869.45</v>
      </c>
      <c r="L92" s="31" t="s">
        <v>40</v>
      </c>
      <c r="M92" s="31" t="s">
        <v>40</v>
      </c>
      <c r="N92" s="34" t="s">
        <v>152</v>
      </c>
      <c r="O92" s="30" t="s">
        <v>43</v>
      </c>
      <c r="P92" s="30" t="s">
        <v>44</v>
      </c>
      <c r="Q92" s="30" t="s">
        <v>43</v>
      </c>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row>
    <row r="93" s="38" customFormat="true" ht="85.05" hidden="false" customHeight="false" outlineLevel="0" collapsed="false">
      <c r="A93" s="27" t="s">
        <v>259</v>
      </c>
      <c r="B93" s="27" t="s">
        <v>148</v>
      </c>
      <c r="C93" s="28" t="s">
        <v>149</v>
      </c>
      <c r="D93" s="28" t="s">
        <v>260</v>
      </c>
      <c r="E93" s="29" t="s">
        <v>36</v>
      </c>
      <c r="F93" s="30" t="n">
        <v>796</v>
      </c>
      <c r="G93" s="30" t="s">
        <v>79</v>
      </c>
      <c r="H93" s="36" t="s">
        <v>155</v>
      </c>
      <c r="I93" s="35" t="n">
        <v>63000000000</v>
      </c>
      <c r="J93" s="35" t="s">
        <v>39</v>
      </c>
      <c r="K93" s="33" t="n">
        <v>250385.18</v>
      </c>
      <c r="L93" s="31" t="s">
        <v>40</v>
      </c>
      <c r="M93" s="31" t="s">
        <v>40</v>
      </c>
      <c r="N93" s="34" t="s">
        <v>152</v>
      </c>
      <c r="O93" s="30" t="s">
        <v>43</v>
      </c>
      <c r="P93" s="30" t="s">
        <v>44</v>
      </c>
      <c r="Q93" s="30" t="s">
        <v>43</v>
      </c>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row>
    <row r="94" s="38" customFormat="true" ht="53.7" hidden="false" customHeight="false" outlineLevel="0" collapsed="false">
      <c r="A94" s="27" t="s">
        <v>261</v>
      </c>
      <c r="B94" s="27" t="s">
        <v>148</v>
      </c>
      <c r="C94" s="28" t="s">
        <v>149</v>
      </c>
      <c r="D94" s="28" t="s">
        <v>262</v>
      </c>
      <c r="E94" s="29" t="s">
        <v>36</v>
      </c>
      <c r="F94" s="30" t="n">
        <v>796</v>
      </c>
      <c r="G94" s="30" t="s">
        <v>79</v>
      </c>
      <c r="H94" s="36" t="s">
        <v>151</v>
      </c>
      <c r="I94" s="35" t="n">
        <v>63000000000</v>
      </c>
      <c r="J94" s="35" t="s">
        <v>39</v>
      </c>
      <c r="K94" s="33" t="n">
        <v>10130908.77</v>
      </c>
      <c r="L94" s="31" t="s">
        <v>40</v>
      </c>
      <c r="M94" s="31" t="s">
        <v>66</v>
      </c>
      <c r="N94" s="34" t="s">
        <v>152</v>
      </c>
      <c r="O94" s="30" t="s">
        <v>43</v>
      </c>
      <c r="P94" s="30" t="s">
        <v>44</v>
      </c>
      <c r="Q94" s="30" t="s">
        <v>43</v>
      </c>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row>
    <row r="95" s="38" customFormat="true" ht="32.8" hidden="false" customHeight="false" outlineLevel="0" collapsed="false">
      <c r="A95" s="27" t="s">
        <v>263</v>
      </c>
      <c r="B95" s="27" t="s">
        <v>148</v>
      </c>
      <c r="C95" s="28" t="s">
        <v>149</v>
      </c>
      <c r="D95" s="28" t="s">
        <v>264</v>
      </c>
      <c r="E95" s="29" t="s">
        <v>36</v>
      </c>
      <c r="F95" s="30" t="n">
        <v>796</v>
      </c>
      <c r="G95" s="30" t="s">
        <v>79</v>
      </c>
      <c r="H95" s="36" t="s">
        <v>265</v>
      </c>
      <c r="I95" s="35" t="n">
        <v>63000000000</v>
      </c>
      <c r="J95" s="35" t="s">
        <v>39</v>
      </c>
      <c r="K95" s="33" t="n">
        <v>3300085.74</v>
      </c>
      <c r="L95" s="31" t="s">
        <v>40</v>
      </c>
      <c r="M95" s="31" t="s">
        <v>66</v>
      </c>
      <c r="N95" s="34" t="s">
        <v>152</v>
      </c>
      <c r="O95" s="30" t="s">
        <v>43</v>
      </c>
      <c r="P95" s="30" t="s">
        <v>44</v>
      </c>
      <c r="Q95" s="30" t="s">
        <v>43</v>
      </c>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row>
    <row r="96" s="38" customFormat="true" ht="53.7" hidden="false" customHeight="false" outlineLevel="0" collapsed="false">
      <c r="A96" s="27" t="s">
        <v>266</v>
      </c>
      <c r="B96" s="27" t="s">
        <v>148</v>
      </c>
      <c r="C96" s="28" t="s">
        <v>149</v>
      </c>
      <c r="D96" s="28" t="s">
        <v>267</v>
      </c>
      <c r="E96" s="29" t="s">
        <v>36</v>
      </c>
      <c r="F96" s="30" t="n">
        <v>796</v>
      </c>
      <c r="G96" s="30" t="s">
        <v>79</v>
      </c>
      <c r="H96" s="36" t="s">
        <v>233</v>
      </c>
      <c r="I96" s="35" t="n">
        <v>63000000000</v>
      </c>
      <c r="J96" s="35" t="s">
        <v>39</v>
      </c>
      <c r="K96" s="33" t="n">
        <v>918428.63</v>
      </c>
      <c r="L96" s="31" t="s">
        <v>40</v>
      </c>
      <c r="M96" s="31" t="s">
        <v>71</v>
      </c>
      <c r="N96" s="34" t="s">
        <v>152</v>
      </c>
      <c r="O96" s="30" t="s">
        <v>43</v>
      </c>
      <c r="P96" s="30" t="s">
        <v>44</v>
      </c>
      <c r="Q96" s="30" t="s">
        <v>43</v>
      </c>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row>
    <row r="97" s="38" customFormat="true" ht="53.7" hidden="false" customHeight="false" outlineLevel="0" collapsed="false">
      <c r="A97" s="27" t="s">
        <v>268</v>
      </c>
      <c r="B97" s="27" t="s">
        <v>148</v>
      </c>
      <c r="C97" s="28" t="s">
        <v>149</v>
      </c>
      <c r="D97" s="28" t="s">
        <v>269</v>
      </c>
      <c r="E97" s="29" t="s">
        <v>36</v>
      </c>
      <c r="F97" s="30" t="n">
        <v>796</v>
      </c>
      <c r="G97" s="30" t="s">
        <v>79</v>
      </c>
      <c r="H97" s="36" t="s">
        <v>151</v>
      </c>
      <c r="I97" s="35" t="n">
        <v>63000000000</v>
      </c>
      <c r="J97" s="35" t="s">
        <v>39</v>
      </c>
      <c r="K97" s="33" t="n">
        <v>1028471.41</v>
      </c>
      <c r="L97" s="31" t="s">
        <v>40</v>
      </c>
      <c r="M97" s="31" t="s">
        <v>71</v>
      </c>
      <c r="N97" s="34" t="s">
        <v>152</v>
      </c>
      <c r="O97" s="30" t="s">
        <v>43</v>
      </c>
      <c r="P97" s="30" t="s">
        <v>44</v>
      </c>
      <c r="Q97" s="30" t="s">
        <v>43</v>
      </c>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c r="IQ97" s="37"/>
      <c r="IR97" s="37"/>
      <c r="IS97" s="37"/>
      <c r="IT97" s="37"/>
      <c r="IU97" s="37"/>
      <c r="IV97" s="37"/>
      <c r="IW97" s="37"/>
    </row>
    <row r="98" s="38" customFormat="true" ht="53.7" hidden="false" customHeight="false" outlineLevel="0" collapsed="false">
      <c r="A98" s="27" t="s">
        <v>270</v>
      </c>
      <c r="B98" s="27" t="s">
        <v>148</v>
      </c>
      <c r="C98" s="28" t="s">
        <v>149</v>
      </c>
      <c r="D98" s="28" t="s">
        <v>271</v>
      </c>
      <c r="E98" s="29" t="s">
        <v>36</v>
      </c>
      <c r="F98" s="30" t="n">
        <v>796</v>
      </c>
      <c r="G98" s="30" t="s">
        <v>79</v>
      </c>
      <c r="H98" s="36" t="s">
        <v>151</v>
      </c>
      <c r="I98" s="35" t="n">
        <v>63000000000</v>
      </c>
      <c r="J98" s="35" t="s">
        <v>39</v>
      </c>
      <c r="K98" s="33" t="n">
        <v>152508.42</v>
      </c>
      <c r="L98" s="31" t="s">
        <v>40</v>
      </c>
      <c r="M98" s="31" t="s">
        <v>40</v>
      </c>
      <c r="N98" s="34" t="s">
        <v>152</v>
      </c>
      <c r="O98" s="30" t="s">
        <v>43</v>
      </c>
      <c r="P98" s="30" t="s">
        <v>44</v>
      </c>
      <c r="Q98" s="30" t="s">
        <v>43</v>
      </c>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c r="IQ98" s="37"/>
      <c r="IR98" s="37"/>
      <c r="IS98" s="37"/>
      <c r="IT98" s="37"/>
      <c r="IU98" s="37"/>
      <c r="IV98" s="37"/>
      <c r="IW98" s="37"/>
    </row>
    <row r="99" s="38" customFormat="true" ht="53.7" hidden="false" customHeight="false" outlineLevel="0" collapsed="false">
      <c r="A99" s="27" t="s">
        <v>272</v>
      </c>
      <c r="B99" s="27" t="s">
        <v>148</v>
      </c>
      <c r="C99" s="28" t="s">
        <v>149</v>
      </c>
      <c r="D99" s="28" t="s">
        <v>273</v>
      </c>
      <c r="E99" s="29" t="s">
        <v>36</v>
      </c>
      <c r="F99" s="30" t="n">
        <v>796</v>
      </c>
      <c r="G99" s="30" t="s">
        <v>79</v>
      </c>
      <c r="H99" s="36" t="s">
        <v>151</v>
      </c>
      <c r="I99" s="35" t="n">
        <v>63000000000</v>
      </c>
      <c r="J99" s="35" t="s">
        <v>39</v>
      </c>
      <c r="K99" s="33" t="n">
        <v>119210.18</v>
      </c>
      <c r="L99" s="31" t="s">
        <v>40</v>
      </c>
      <c r="M99" s="31" t="s">
        <v>137</v>
      </c>
      <c r="N99" s="34" t="s">
        <v>152</v>
      </c>
      <c r="O99" s="30" t="s">
        <v>43</v>
      </c>
      <c r="P99" s="30" t="s">
        <v>44</v>
      </c>
      <c r="Q99" s="30" t="s">
        <v>43</v>
      </c>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row>
    <row r="100" s="38" customFormat="true" ht="65.25" hidden="false" customHeight="true" outlineLevel="0" collapsed="false">
      <c r="A100" s="27" t="s">
        <v>274</v>
      </c>
      <c r="B100" s="27" t="s">
        <v>148</v>
      </c>
      <c r="C100" s="28" t="s">
        <v>149</v>
      </c>
      <c r="D100" s="28" t="s">
        <v>275</v>
      </c>
      <c r="E100" s="29" t="s">
        <v>36</v>
      </c>
      <c r="F100" s="30" t="n">
        <v>796</v>
      </c>
      <c r="G100" s="30" t="s">
        <v>79</v>
      </c>
      <c r="H100" s="36" t="s">
        <v>276</v>
      </c>
      <c r="I100" s="35" t="n">
        <v>63000000000</v>
      </c>
      <c r="J100" s="35" t="s">
        <v>39</v>
      </c>
      <c r="K100" s="33" t="n">
        <v>1667089.56</v>
      </c>
      <c r="L100" s="31" t="s">
        <v>40</v>
      </c>
      <c r="M100" s="31" t="s">
        <v>71</v>
      </c>
      <c r="N100" s="34" t="s">
        <v>152</v>
      </c>
      <c r="O100" s="30" t="s">
        <v>43</v>
      </c>
      <c r="P100" s="30" t="s">
        <v>44</v>
      </c>
      <c r="Q100" s="30" t="s">
        <v>43</v>
      </c>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c r="IQ100" s="37"/>
      <c r="IR100" s="37"/>
      <c r="IS100" s="37"/>
      <c r="IT100" s="37"/>
      <c r="IU100" s="37"/>
      <c r="IV100" s="37"/>
      <c r="IW100" s="37"/>
    </row>
    <row r="101" s="38" customFormat="true" ht="75" hidden="false" customHeight="true" outlineLevel="0" collapsed="false">
      <c r="A101" s="27" t="s">
        <v>277</v>
      </c>
      <c r="B101" s="27" t="s">
        <v>148</v>
      </c>
      <c r="C101" s="28" t="s">
        <v>149</v>
      </c>
      <c r="D101" s="28" t="s">
        <v>278</v>
      </c>
      <c r="E101" s="29" t="s">
        <v>36</v>
      </c>
      <c r="F101" s="30" t="n">
        <v>876</v>
      </c>
      <c r="G101" s="30" t="s">
        <v>37</v>
      </c>
      <c r="H101" s="31" t="s">
        <v>38</v>
      </c>
      <c r="I101" s="35" t="n">
        <v>63000000000</v>
      </c>
      <c r="J101" s="35" t="s">
        <v>39</v>
      </c>
      <c r="K101" s="33" t="n">
        <v>291591.88</v>
      </c>
      <c r="L101" s="31" t="s">
        <v>40</v>
      </c>
      <c r="M101" s="31" t="s">
        <v>41</v>
      </c>
      <c r="N101" s="34" t="s">
        <v>152</v>
      </c>
      <c r="O101" s="30" t="s">
        <v>43</v>
      </c>
      <c r="P101" s="30" t="s">
        <v>44</v>
      </c>
      <c r="Q101" s="30" t="s">
        <v>43</v>
      </c>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c r="IQ101" s="37"/>
      <c r="IR101" s="37"/>
      <c r="IS101" s="37"/>
      <c r="IT101" s="37"/>
      <c r="IU101" s="37"/>
      <c r="IV101" s="37"/>
      <c r="IW101" s="37"/>
    </row>
    <row r="102" s="38" customFormat="true" ht="66.75" hidden="false" customHeight="true" outlineLevel="0" collapsed="false">
      <c r="A102" s="27" t="s">
        <v>279</v>
      </c>
      <c r="B102" s="27" t="s">
        <v>148</v>
      </c>
      <c r="C102" s="28" t="s">
        <v>149</v>
      </c>
      <c r="D102" s="28" t="s">
        <v>280</v>
      </c>
      <c r="E102" s="29" t="s">
        <v>36</v>
      </c>
      <c r="F102" s="30" t="n">
        <v>876</v>
      </c>
      <c r="G102" s="30" t="s">
        <v>37</v>
      </c>
      <c r="H102" s="31" t="s">
        <v>38</v>
      </c>
      <c r="I102" s="35" t="n">
        <v>63000000000</v>
      </c>
      <c r="J102" s="35" t="s">
        <v>39</v>
      </c>
      <c r="K102" s="33" t="n">
        <v>245474.7</v>
      </c>
      <c r="L102" s="31" t="s">
        <v>40</v>
      </c>
      <c r="M102" s="31" t="s">
        <v>41</v>
      </c>
      <c r="N102" s="34" t="s">
        <v>152</v>
      </c>
      <c r="O102" s="30" t="s">
        <v>43</v>
      </c>
      <c r="P102" s="30" t="s">
        <v>44</v>
      </c>
      <c r="Q102" s="30" t="s">
        <v>43</v>
      </c>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c r="IQ102" s="37"/>
      <c r="IR102" s="37"/>
      <c r="IS102" s="37"/>
      <c r="IT102" s="37"/>
      <c r="IU102" s="37"/>
      <c r="IV102" s="37"/>
      <c r="IW102" s="37"/>
    </row>
    <row r="103" s="38" customFormat="true" ht="77.25" hidden="false" customHeight="true" outlineLevel="0" collapsed="false">
      <c r="A103" s="27" t="s">
        <v>281</v>
      </c>
      <c r="B103" s="27" t="s">
        <v>148</v>
      </c>
      <c r="C103" s="28" t="s">
        <v>149</v>
      </c>
      <c r="D103" s="28" t="s">
        <v>282</v>
      </c>
      <c r="E103" s="29" t="s">
        <v>36</v>
      </c>
      <c r="F103" s="30" t="n">
        <v>796</v>
      </c>
      <c r="G103" s="30" t="s">
        <v>79</v>
      </c>
      <c r="H103" s="36" t="s">
        <v>283</v>
      </c>
      <c r="I103" s="35" t="n">
        <v>63000000000</v>
      </c>
      <c r="J103" s="35" t="s">
        <v>39</v>
      </c>
      <c r="K103" s="33" t="n">
        <v>11563729.4</v>
      </c>
      <c r="L103" s="31" t="s">
        <v>40</v>
      </c>
      <c r="M103" s="31" t="s">
        <v>217</v>
      </c>
      <c r="N103" s="34" t="s">
        <v>152</v>
      </c>
      <c r="O103" s="30" t="s">
        <v>43</v>
      </c>
      <c r="P103" s="30" t="s">
        <v>44</v>
      </c>
      <c r="Q103" s="30" t="s">
        <v>43</v>
      </c>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c r="IQ103" s="37"/>
      <c r="IR103" s="37"/>
      <c r="IS103" s="37"/>
      <c r="IT103" s="37"/>
      <c r="IU103" s="37"/>
      <c r="IV103" s="37"/>
      <c r="IW103" s="37"/>
    </row>
    <row r="104" s="38" customFormat="true" ht="53.7" hidden="false" customHeight="false" outlineLevel="0" collapsed="false">
      <c r="A104" s="27" t="s">
        <v>284</v>
      </c>
      <c r="B104" s="27" t="s">
        <v>148</v>
      </c>
      <c r="C104" s="28" t="s">
        <v>149</v>
      </c>
      <c r="D104" s="28" t="s">
        <v>285</v>
      </c>
      <c r="E104" s="29" t="s">
        <v>36</v>
      </c>
      <c r="F104" s="30" t="n">
        <v>796</v>
      </c>
      <c r="G104" s="30" t="s">
        <v>79</v>
      </c>
      <c r="H104" s="36" t="s">
        <v>233</v>
      </c>
      <c r="I104" s="35" t="n">
        <v>63000000000</v>
      </c>
      <c r="J104" s="35" t="s">
        <v>39</v>
      </c>
      <c r="K104" s="33" t="n">
        <v>1637176.16</v>
      </c>
      <c r="L104" s="31" t="s">
        <v>40</v>
      </c>
      <c r="M104" s="31" t="s">
        <v>66</v>
      </c>
      <c r="N104" s="34" t="s">
        <v>152</v>
      </c>
      <c r="O104" s="30" t="s">
        <v>43</v>
      </c>
      <c r="P104" s="30" t="s">
        <v>44</v>
      </c>
      <c r="Q104" s="30" t="s">
        <v>43</v>
      </c>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c r="IQ104" s="37"/>
      <c r="IR104" s="37"/>
      <c r="IS104" s="37"/>
      <c r="IT104" s="37"/>
      <c r="IU104" s="37"/>
      <c r="IV104" s="37"/>
      <c r="IW104" s="37"/>
    </row>
    <row r="105" s="38" customFormat="true" ht="53.7" hidden="false" customHeight="false" outlineLevel="0" collapsed="false">
      <c r="A105" s="27" t="s">
        <v>286</v>
      </c>
      <c r="B105" s="27" t="s">
        <v>148</v>
      </c>
      <c r="C105" s="28" t="s">
        <v>149</v>
      </c>
      <c r="D105" s="28" t="s">
        <v>287</v>
      </c>
      <c r="E105" s="29" t="s">
        <v>36</v>
      </c>
      <c r="F105" s="30" t="n">
        <v>876</v>
      </c>
      <c r="G105" s="30" t="s">
        <v>37</v>
      </c>
      <c r="H105" s="31" t="s">
        <v>38</v>
      </c>
      <c r="I105" s="35" t="n">
        <v>63000000000</v>
      </c>
      <c r="J105" s="35" t="s">
        <v>39</v>
      </c>
      <c r="K105" s="33" t="n">
        <v>506248.92</v>
      </c>
      <c r="L105" s="31" t="s">
        <v>40</v>
      </c>
      <c r="M105" s="31" t="s">
        <v>41</v>
      </c>
      <c r="N105" s="34" t="s">
        <v>152</v>
      </c>
      <c r="O105" s="30" t="s">
        <v>43</v>
      </c>
      <c r="P105" s="30" t="s">
        <v>44</v>
      </c>
      <c r="Q105" s="30" t="s">
        <v>43</v>
      </c>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c r="IQ105" s="37"/>
      <c r="IR105" s="37"/>
      <c r="IS105" s="37"/>
      <c r="IT105" s="37"/>
      <c r="IU105" s="37"/>
      <c r="IV105" s="37"/>
      <c r="IW105" s="37"/>
    </row>
    <row r="106" s="38" customFormat="true" ht="35.05" hidden="false" customHeight="false" outlineLevel="0" collapsed="false">
      <c r="A106" s="27" t="s">
        <v>288</v>
      </c>
      <c r="B106" s="82" t="s">
        <v>148</v>
      </c>
      <c r="C106" s="83" t="s">
        <v>149</v>
      </c>
      <c r="D106" s="83" t="s">
        <v>289</v>
      </c>
      <c r="E106" s="84" t="s">
        <v>36</v>
      </c>
      <c r="F106" s="45" t="n">
        <v>796</v>
      </c>
      <c r="G106" s="45" t="s">
        <v>79</v>
      </c>
      <c r="H106" s="85" t="s">
        <v>38</v>
      </c>
      <c r="I106" s="86" t="n">
        <v>63000000000</v>
      </c>
      <c r="J106" s="86" t="s">
        <v>39</v>
      </c>
      <c r="K106" s="87" t="n">
        <v>4880192.44</v>
      </c>
      <c r="L106" s="88" t="s">
        <v>40</v>
      </c>
      <c r="M106" s="88" t="s">
        <v>66</v>
      </c>
      <c r="N106" s="89" t="s">
        <v>152</v>
      </c>
      <c r="O106" s="45" t="s">
        <v>43</v>
      </c>
      <c r="P106" s="45" t="s">
        <v>44</v>
      </c>
      <c r="Q106" s="45" t="s">
        <v>43</v>
      </c>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c r="IQ106" s="37"/>
      <c r="IR106" s="37"/>
      <c r="IS106" s="37"/>
      <c r="IT106" s="37"/>
      <c r="IU106" s="37"/>
      <c r="IV106" s="37"/>
      <c r="IW106" s="37"/>
    </row>
    <row r="107" s="38" customFormat="true" ht="68.65" hidden="false" customHeight="false" outlineLevel="0" collapsed="false">
      <c r="A107" s="27" t="s">
        <v>290</v>
      </c>
      <c r="B107" s="82" t="s">
        <v>148</v>
      </c>
      <c r="C107" s="83" t="s">
        <v>149</v>
      </c>
      <c r="D107" s="83" t="s">
        <v>291</v>
      </c>
      <c r="E107" s="84" t="s">
        <v>36</v>
      </c>
      <c r="F107" s="45" t="n">
        <v>796</v>
      </c>
      <c r="G107" s="45" t="s">
        <v>79</v>
      </c>
      <c r="H107" s="85" t="s">
        <v>38</v>
      </c>
      <c r="I107" s="86" t="n">
        <v>63000000000</v>
      </c>
      <c r="J107" s="86" t="s">
        <v>39</v>
      </c>
      <c r="K107" s="87" t="n">
        <v>5126159.62</v>
      </c>
      <c r="L107" s="88" t="s">
        <v>40</v>
      </c>
      <c r="M107" s="88" t="s">
        <v>66</v>
      </c>
      <c r="N107" s="89" t="s">
        <v>152</v>
      </c>
      <c r="O107" s="45" t="s">
        <v>43</v>
      </c>
      <c r="P107" s="45" t="s">
        <v>44</v>
      </c>
      <c r="Q107" s="45" t="s">
        <v>43</v>
      </c>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row>
    <row r="108" s="38" customFormat="true" ht="68.65" hidden="false" customHeight="false" outlineLevel="0" collapsed="false">
      <c r="A108" s="27" t="s">
        <v>292</v>
      </c>
      <c r="B108" s="82" t="s">
        <v>148</v>
      </c>
      <c r="C108" s="83" t="s">
        <v>149</v>
      </c>
      <c r="D108" s="83" t="s">
        <v>293</v>
      </c>
      <c r="E108" s="84" t="s">
        <v>36</v>
      </c>
      <c r="F108" s="45" t="n">
        <v>796</v>
      </c>
      <c r="G108" s="45" t="s">
        <v>79</v>
      </c>
      <c r="H108" s="85" t="s">
        <v>294</v>
      </c>
      <c r="I108" s="86" t="n">
        <v>63000000000</v>
      </c>
      <c r="J108" s="86" t="s">
        <v>39</v>
      </c>
      <c r="K108" s="87" t="n">
        <v>11585546.21</v>
      </c>
      <c r="L108" s="88" t="s">
        <v>40</v>
      </c>
      <c r="M108" s="88" t="s">
        <v>66</v>
      </c>
      <c r="N108" s="89" t="s">
        <v>152</v>
      </c>
      <c r="O108" s="45" t="s">
        <v>43</v>
      </c>
      <c r="P108" s="45" t="s">
        <v>44</v>
      </c>
      <c r="Q108" s="45" t="s">
        <v>43</v>
      </c>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c r="IQ108" s="37"/>
      <c r="IR108" s="37"/>
      <c r="IS108" s="37"/>
      <c r="IT108" s="37"/>
      <c r="IU108" s="37"/>
      <c r="IV108" s="37"/>
      <c r="IW108" s="37"/>
    </row>
    <row r="109" s="38" customFormat="true" ht="43.25" hidden="false" customHeight="false" outlineLevel="0" collapsed="false">
      <c r="A109" s="27" t="s">
        <v>295</v>
      </c>
      <c r="B109" s="27" t="s">
        <v>148</v>
      </c>
      <c r="C109" s="28" t="s">
        <v>149</v>
      </c>
      <c r="D109" s="28" t="s">
        <v>296</v>
      </c>
      <c r="E109" s="29" t="s">
        <v>36</v>
      </c>
      <c r="F109" s="30" t="n">
        <v>796</v>
      </c>
      <c r="G109" s="30" t="s">
        <v>79</v>
      </c>
      <c r="H109" s="36" t="s">
        <v>151</v>
      </c>
      <c r="I109" s="35" t="n">
        <v>63000000000</v>
      </c>
      <c r="J109" s="35" t="s">
        <v>39</v>
      </c>
      <c r="K109" s="33" t="n">
        <v>8009240.83</v>
      </c>
      <c r="L109" s="31" t="s">
        <v>71</v>
      </c>
      <c r="M109" s="31" t="s">
        <v>217</v>
      </c>
      <c r="N109" s="34" t="s">
        <v>152</v>
      </c>
      <c r="O109" s="30" t="s">
        <v>43</v>
      </c>
      <c r="P109" s="30" t="s">
        <v>44</v>
      </c>
      <c r="Q109" s="30" t="s">
        <v>43</v>
      </c>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c r="IQ109" s="37"/>
      <c r="IR109" s="37"/>
      <c r="IS109" s="37"/>
      <c r="IT109" s="37"/>
      <c r="IU109" s="37"/>
      <c r="IV109" s="37"/>
      <c r="IW109" s="37"/>
    </row>
    <row r="110" s="38" customFormat="true" ht="43.25" hidden="false" customHeight="false" outlineLevel="0" collapsed="false">
      <c r="A110" s="27" t="s">
        <v>297</v>
      </c>
      <c r="B110" s="27" t="s">
        <v>148</v>
      </c>
      <c r="C110" s="28" t="s">
        <v>149</v>
      </c>
      <c r="D110" s="28" t="s">
        <v>298</v>
      </c>
      <c r="E110" s="29" t="s">
        <v>36</v>
      </c>
      <c r="F110" s="30" t="n">
        <v>796</v>
      </c>
      <c r="G110" s="30" t="s">
        <v>79</v>
      </c>
      <c r="H110" s="36" t="s">
        <v>265</v>
      </c>
      <c r="I110" s="35" t="n">
        <v>63000000000</v>
      </c>
      <c r="J110" s="35" t="s">
        <v>39</v>
      </c>
      <c r="K110" s="33" t="n">
        <v>4216623.67</v>
      </c>
      <c r="L110" s="31" t="s">
        <v>71</v>
      </c>
      <c r="M110" s="31" t="s">
        <v>217</v>
      </c>
      <c r="N110" s="34" t="s">
        <v>152</v>
      </c>
      <c r="O110" s="30" t="s">
        <v>43</v>
      </c>
      <c r="P110" s="30" t="s">
        <v>44</v>
      </c>
      <c r="Q110" s="30" t="s">
        <v>43</v>
      </c>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c r="IQ110" s="37"/>
      <c r="IR110" s="37"/>
      <c r="IS110" s="37"/>
      <c r="IT110" s="37"/>
      <c r="IU110" s="37"/>
      <c r="IV110" s="37"/>
      <c r="IW110" s="37"/>
    </row>
    <row r="111" s="38" customFormat="true" ht="105.95" hidden="false" customHeight="false" outlineLevel="0" collapsed="false">
      <c r="A111" s="27" t="s">
        <v>299</v>
      </c>
      <c r="B111" s="27" t="s">
        <v>148</v>
      </c>
      <c r="C111" s="28" t="s">
        <v>149</v>
      </c>
      <c r="D111" s="28" t="s">
        <v>300</v>
      </c>
      <c r="E111" s="29" t="s">
        <v>36</v>
      </c>
      <c r="F111" s="30" t="n">
        <v>796</v>
      </c>
      <c r="G111" s="30" t="s">
        <v>79</v>
      </c>
      <c r="H111" s="36" t="s">
        <v>301</v>
      </c>
      <c r="I111" s="35" t="n">
        <v>63000000000</v>
      </c>
      <c r="J111" s="35" t="s">
        <v>39</v>
      </c>
      <c r="K111" s="33" t="n">
        <v>2623018.25</v>
      </c>
      <c r="L111" s="31" t="s">
        <v>71</v>
      </c>
      <c r="M111" s="31" t="s">
        <v>66</v>
      </c>
      <c r="N111" s="34" t="s">
        <v>152</v>
      </c>
      <c r="O111" s="30" t="s">
        <v>43</v>
      </c>
      <c r="P111" s="30" t="s">
        <v>44</v>
      </c>
      <c r="Q111" s="30" t="s">
        <v>43</v>
      </c>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c r="IQ111" s="37"/>
      <c r="IR111" s="37"/>
      <c r="IS111" s="37"/>
      <c r="IT111" s="37"/>
      <c r="IU111" s="37"/>
      <c r="IV111" s="37"/>
      <c r="IW111" s="37"/>
    </row>
    <row r="112" s="38" customFormat="true" ht="43.25" hidden="false" customHeight="false" outlineLevel="0" collapsed="false">
      <c r="A112" s="27" t="s">
        <v>302</v>
      </c>
      <c r="B112" s="27" t="s">
        <v>148</v>
      </c>
      <c r="C112" s="28" t="s">
        <v>149</v>
      </c>
      <c r="D112" s="28" t="s">
        <v>303</v>
      </c>
      <c r="E112" s="29" t="s">
        <v>36</v>
      </c>
      <c r="F112" s="30" t="n">
        <v>796</v>
      </c>
      <c r="G112" s="30" t="s">
        <v>79</v>
      </c>
      <c r="H112" s="36" t="s">
        <v>276</v>
      </c>
      <c r="I112" s="35" t="n">
        <v>63000000000</v>
      </c>
      <c r="J112" s="35" t="s">
        <v>39</v>
      </c>
      <c r="K112" s="33" t="n">
        <v>3747144.3</v>
      </c>
      <c r="L112" s="31" t="s">
        <v>71</v>
      </c>
      <c r="M112" s="31" t="s">
        <v>66</v>
      </c>
      <c r="N112" s="34" t="s">
        <v>152</v>
      </c>
      <c r="O112" s="30" t="s">
        <v>43</v>
      </c>
      <c r="P112" s="30" t="s">
        <v>44</v>
      </c>
      <c r="Q112" s="30" t="s">
        <v>43</v>
      </c>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c r="IQ112" s="37"/>
      <c r="IR112" s="37"/>
      <c r="IS112" s="37"/>
      <c r="IT112" s="37"/>
      <c r="IU112" s="37"/>
      <c r="IV112" s="37"/>
      <c r="IW112" s="37"/>
    </row>
    <row r="113" s="38" customFormat="true" ht="95.5" hidden="false" customHeight="false" outlineLevel="0" collapsed="false">
      <c r="A113" s="27" t="s">
        <v>304</v>
      </c>
      <c r="B113" s="27" t="s">
        <v>148</v>
      </c>
      <c r="C113" s="28" t="s">
        <v>149</v>
      </c>
      <c r="D113" s="28" t="s">
        <v>305</v>
      </c>
      <c r="E113" s="29" t="s">
        <v>36</v>
      </c>
      <c r="F113" s="30" t="n">
        <v>796</v>
      </c>
      <c r="G113" s="30" t="s">
        <v>79</v>
      </c>
      <c r="H113" s="36" t="s">
        <v>306</v>
      </c>
      <c r="I113" s="35" t="n">
        <v>63000000000</v>
      </c>
      <c r="J113" s="35" t="s">
        <v>39</v>
      </c>
      <c r="K113" s="33" t="n">
        <v>2148450.39</v>
      </c>
      <c r="L113" s="31" t="s">
        <v>71</v>
      </c>
      <c r="M113" s="31" t="s">
        <v>71</v>
      </c>
      <c r="N113" s="34" t="s">
        <v>152</v>
      </c>
      <c r="O113" s="30" t="s">
        <v>43</v>
      </c>
      <c r="P113" s="30" t="s">
        <v>44</v>
      </c>
      <c r="Q113" s="30" t="s">
        <v>43</v>
      </c>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c r="IQ113" s="37"/>
      <c r="IR113" s="37"/>
      <c r="IS113" s="37"/>
      <c r="IT113" s="37"/>
      <c r="IU113" s="37"/>
      <c r="IV113" s="37"/>
      <c r="IW113" s="37"/>
    </row>
    <row r="114" s="38" customFormat="true" ht="64.15" hidden="false" customHeight="false" outlineLevel="0" collapsed="false">
      <c r="A114" s="27" t="s">
        <v>307</v>
      </c>
      <c r="B114" s="27" t="s">
        <v>148</v>
      </c>
      <c r="C114" s="28" t="s">
        <v>149</v>
      </c>
      <c r="D114" s="28" t="s">
        <v>308</v>
      </c>
      <c r="E114" s="29" t="s">
        <v>36</v>
      </c>
      <c r="F114" s="30" t="n">
        <v>796</v>
      </c>
      <c r="G114" s="30" t="s">
        <v>79</v>
      </c>
      <c r="H114" s="36" t="s">
        <v>309</v>
      </c>
      <c r="I114" s="35" t="n">
        <v>63000000000</v>
      </c>
      <c r="J114" s="35" t="s">
        <v>39</v>
      </c>
      <c r="K114" s="33" t="n">
        <v>1875774.91</v>
      </c>
      <c r="L114" s="31" t="s">
        <v>71</v>
      </c>
      <c r="M114" s="31" t="s">
        <v>71</v>
      </c>
      <c r="N114" s="34" t="s">
        <v>152</v>
      </c>
      <c r="O114" s="30" t="s">
        <v>43</v>
      </c>
      <c r="P114" s="30" t="s">
        <v>44</v>
      </c>
      <c r="Q114" s="30" t="s">
        <v>43</v>
      </c>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row>
    <row r="115" s="38" customFormat="true" ht="64.15" hidden="false" customHeight="false" outlineLevel="0" collapsed="false">
      <c r="A115" s="27" t="s">
        <v>310</v>
      </c>
      <c r="B115" s="27" t="s">
        <v>148</v>
      </c>
      <c r="C115" s="28" t="s">
        <v>149</v>
      </c>
      <c r="D115" s="28" t="s">
        <v>311</v>
      </c>
      <c r="E115" s="29" t="s">
        <v>36</v>
      </c>
      <c r="F115" s="30" t="n">
        <v>796</v>
      </c>
      <c r="G115" s="30" t="s">
        <v>79</v>
      </c>
      <c r="H115" s="36" t="s">
        <v>312</v>
      </c>
      <c r="I115" s="35" t="n">
        <v>63000000000</v>
      </c>
      <c r="J115" s="35" t="s">
        <v>39</v>
      </c>
      <c r="K115" s="33" t="n">
        <v>3264070.37</v>
      </c>
      <c r="L115" s="31" t="s">
        <v>71</v>
      </c>
      <c r="M115" s="31" t="s">
        <v>54</v>
      </c>
      <c r="N115" s="34" t="s">
        <v>152</v>
      </c>
      <c r="O115" s="30" t="s">
        <v>43</v>
      </c>
      <c r="P115" s="30" t="s">
        <v>44</v>
      </c>
      <c r="Q115" s="30" t="s">
        <v>43</v>
      </c>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row>
    <row r="116" s="38" customFormat="true" ht="64.15" hidden="false" customHeight="false" outlineLevel="0" collapsed="false">
      <c r="A116" s="27" t="s">
        <v>313</v>
      </c>
      <c r="B116" s="27" t="s">
        <v>148</v>
      </c>
      <c r="C116" s="28" t="s">
        <v>149</v>
      </c>
      <c r="D116" s="28" t="s">
        <v>314</v>
      </c>
      <c r="E116" s="29" t="s">
        <v>36</v>
      </c>
      <c r="F116" s="30" t="n">
        <v>796</v>
      </c>
      <c r="G116" s="30" t="s">
        <v>79</v>
      </c>
      <c r="H116" s="36" t="s">
        <v>315</v>
      </c>
      <c r="I116" s="35" t="n">
        <v>63000000000</v>
      </c>
      <c r="J116" s="35" t="s">
        <v>39</v>
      </c>
      <c r="K116" s="33" t="n">
        <v>13304215.87</v>
      </c>
      <c r="L116" s="31" t="s">
        <v>71</v>
      </c>
      <c r="M116" s="31" t="s">
        <v>71</v>
      </c>
      <c r="N116" s="34" t="s">
        <v>152</v>
      </c>
      <c r="O116" s="30" t="s">
        <v>43</v>
      </c>
      <c r="P116" s="30" t="s">
        <v>44</v>
      </c>
      <c r="Q116" s="30" t="s">
        <v>43</v>
      </c>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row>
    <row r="117" s="38" customFormat="true" ht="53.7" hidden="false" customHeight="false" outlineLevel="0" collapsed="false">
      <c r="A117" s="27" t="s">
        <v>316</v>
      </c>
      <c r="B117" s="27" t="s">
        <v>148</v>
      </c>
      <c r="C117" s="28" t="s">
        <v>149</v>
      </c>
      <c r="D117" s="28" t="s">
        <v>317</v>
      </c>
      <c r="E117" s="29" t="s">
        <v>36</v>
      </c>
      <c r="F117" s="30" t="n">
        <v>796</v>
      </c>
      <c r="G117" s="30" t="s">
        <v>79</v>
      </c>
      <c r="H117" s="36" t="s">
        <v>276</v>
      </c>
      <c r="I117" s="35" t="n">
        <v>63000000000</v>
      </c>
      <c r="J117" s="35" t="s">
        <v>39</v>
      </c>
      <c r="K117" s="33" t="n">
        <v>7915122.67</v>
      </c>
      <c r="L117" s="31" t="s">
        <v>71</v>
      </c>
      <c r="M117" s="31" t="s">
        <v>318</v>
      </c>
      <c r="N117" s="34" t="s">
        <v>152</v>
      </c>
      <c r="O117" s="30" t="s">
        <v>43</v>
      </c>
      <c r="P117" s="30" t="s">
        <v>44</v>
      </c>
      <c r="Q117" s="30" t="s">
        <v>43</v>
      </c>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row>
    <row r="118" s="38" customFormat="true" ht="64.15" hidden="false" customHeight="false" outlineLevel="0" collapsed="false">
      <c r="A118" s="27" t="s">
        <v>319</v>
      </c>
      <c r="B118" s="27" t="s">
        <v>148</v>
      </c>
      <c r="C118" s="28" t="s">
        <v>149</v>
      </c>
      <c r="D118" s="28" t="s">
        <v>320</v>
      </c>
      <c r="E118" s="29" t="s">
        <v>36</v>
      </c>
      <c r="F118" s="30" t="n">
        <v>796</v>
      </c>
      <c r="G118" s="30" t="s">
        <v>79</v>
      </c>
      <c r="H118" s="36" t="s">
        <v>233</v>
      </c>
      <c r="I118" s="35" t="n">
        <v>63000000000</v>
      </c>
      <c r="J118" s="35" t="s">
        <v>39</v>
      </c>
      <c r="K118" s="33" t="n">
        <v>916210.38</v>
      </c>
      <c r="L118" s="31" t="s">
        <v>71</v>
      </c>
      <c r="M118" s="31" t="s">
        <v>318</v>
      </c>
      <c r="N118" s="34" t="s">
        <v>152</v>
      </c>
      <c r="O118" s="30" t="s">
        <v>43</v>
      </c>
      <c r="P118" s="30" t="s">
        <v>44</v>
      </c>
      <c r="Q118" s="30" t="s">
        <v>43</v>
      </c>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c r="IQ118" s="37"/>
      <c r="IR118" s="37"/>
      <c r="IS118" s="37"/>
      <c r="IT118" s="37"/>
      <c r="IU118" s="37"/>
      <c r="IV118" s="37"/>
      <c r="IW118" s="37"/>
    </row>
    <row r="119" s="38" customFormat="true" ht="53.7" hidden="false" customHeight="false" outlineLevel="0" collapsed="false">
      <c r="A119" s="27" t="s">
        <v>321</v>
      </c>
      <c r="B119" s="27" t="s">
        <v>148</v>
      </c>
      <c r="C119" s="28" t="s">
        <v>149</v>
      </c>
      <c r="D119" s="28" t="s">
        <v>322</v>
      </c>
      <c r="E119" s="29" t="s">
        <v>36</v>
      </c>
      <c r="F119" s="30" t="n">
        <v>796</v>
      </c>
      <c r="G119" s="30" t="s">
        <v>79</v>
      </c>
      <c r="H119" s="36" t="s">
        <v>151</v>
      </c>
      <c r="I119" s="35" t="n">
        <v>63000000000</v>
      </c>
      <c r="J119" s="35" t="s">
        <v>39</v>
      </c>
      <c r="K119" s="33" t="n">
        <v>207015.5</v>
      </c>
      <c r="L119" s="31" t="s">
        <v>71</v>
      </c>
      <c r="M119" s="31" t="s">
        <v>71</v>
      </c>
      <c r="N119" s="34" t="s">
        <v>152</v>
      </c>
      <c r="O119" s="30" t="s">
        <v>43</v>
      </c>
      <c r="P119" s="30" t="s">
        <v>44</v>
      </c>
      <c r="Q119" s="30" t="s">
        <v>43</v>
      </c>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row>
    <row r="120" s="38" customFormat="true" ht="53.7" hidden="false" customHeight="false" outlineLevel="0" collapsed="false">
      <c r="A120" s="27" t="s">
        <v>323</v>
      </c>
      <c r="B120" s="27" t="s">
        <v>148</v>
      </c>
      <c r="C120" s="28" t="s">
        <v>149</v>
      </c>
      <c r="D120" s="28" t="s">
        <v>324</v>
      </c>
      <c r="E120" s="29" t="s">
        <v>36</v>
      </c>
      <c r="F120" s="30" t="n">
        <v>876</v>
      </c>
      <c r="G120" s="30" t="s">
        <v>37</v>
      </c>
      <c r="H120" s="31" t="s">
        <v>38</v>
      </c>
      <c r="I120" s="35" t="n">
        <v>63000000000</v>
      </c>
      <c r="J120" s="35" t="s">
        <v>39</v>
      </c>
      <c r="K120" s="33" t="n">
        <v>471218.28</v>
      </c>
      <c r="L120" s="31" t="s">
        <v>71</v>
      </c>
      <c r="M120" s="31" t="s">
        <v>91</v>
      </c>
      <c r="N120" s="34" t="s">
        <v>152</v>
      </c>
      <c r="O120" s="30" t="s">
        <v>43</v>
      </c>
      <c r="P120" s="30" t="s">
        <v>44</v>
      </c>
      <c r="Q120" s="30" t="s">
        <v>43</v>
      </c>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c r="IQ120" s="37"/>
      <c r="IR120" s="37"/>
      <c r="IS120" s="37"/>
      <c r="IT120" s="37"/>
      <c r="IU120" s="37"/>
      <c r="IV120" s="37"/>
      <c r="IW120" s="37"/>
    </row>
    <row r="121" s="38" customFormat="true" ht="53.7" hidden="false" customHeight="false" outlineLevel="0" collapsed="false">
      <c r="A121" s="27" t="s">
        <v>325</v>
      </c>
      <c r="B121" s="27" t="s">
        <v>148</v>
      </c>
      <c r="C121" s="28" t="s">
        <v>149</v>
      </c>
      <c r="D121" s="28" t="s">
        <v>326</v>
      </c>
      <c r="E121" s="29" t="s">
        <v>36</v>
      </c>
      <c r="F121" s="30" t="n">
        <v>876</v>
      </c>
      <c r="G121" s="30" t="s">
        <v>37</v>
      </c>
      <c r="H121" s="31" t="s">
        <v>38</v>
      </c>
      <c r="I121" s="35" t="n">
        <v>63000000000</v>
      </c>
      <c r="J121" s="35" t="s">
        <v>39</v>
      </c>
      <c r="K121" s="33" t="n">
        <v>173399.08</v>
      </c>
      <c r="L121" s="31" t="s">
        <v>71</v>
      </c>
      <c r="M121" s="31" t="s">
        <v>41</v>
      </c>
      <c r="N121" s="34" t="s">
        <v>152</v>
      </c>
      <c r="O121" s="30" t="s">
        <v>43</v>
      </c>
      <c r="P121" s="30" t="s">
        <v>44</v>
      </c>
      <c r="Q121" s="30" t="s">
        <v>43</v>
      </c>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c r="IQ121" s="37"/>
      <c r="IR121" s="37"/>
      <c r="IS121" s="37"/>
      <c r="IT121" s="37"/>
      <c r="IU121" s="37"/>
      <c r="IV121" s="37"/>
      <c r="IW121" s="37"/>
    </row>
    <row r="122" s="38" customFormat="true" ht="53.7" hidden="false" customHeight="false" outlineLevel="0" collapsed="false">
      <c r="A122" s="27" t="s">
        <v>327</v>
      </c>
      <c r="B122" s="27" t="s">
        <v>148</v>
      </c>
      <c r="C122" s="28" t="s">
        <v>149</v>
      </c>
      <c r="D122" s="28" t="s">
        <v>328</v>
      </c>
      <c r="E122" s="29" t="s">
        <v>36</v>
      </c>
      <c r="F122" s="30" t="n">
        <v>876</v>
      </c>
      <c r="G122" s="30" t="s">
        <v>37</v>
      </c>
      <c r="H122" s="31" t="s">
        <v>38</v>
      </c>
      <c r="I122" s="35" t="n">
        <v>63000000000</v>
      </c>
      <c r="J122" s="35" t="s">
        <v>39</v>
      </c>
      <c r="K122" s="33" t="n">
        <v>155341.18</v>
      </c>
      <c r="L122" s="31" t="s">
        <v>71</v>
      </c>
      <c r="M122" s="31" t="s">
        <v>41</v>
      </c>
      <c r="N122" s="34" t="s">
        <v>152</v>
      </c>
      <c r="O122" s="30" t="s">
        <v>43</v>
      </c>
      <c r="P122" s="30" t="s">
        <v>44</v>
      </c>
      <c r="Q122" s="30" t="s">
        <v>43</v>
      </c>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row>
    <row r="123" s="38" customFormat="true" ht="53.7" hidden="false" customHeight="false" outlineLevel="0" collapsed="false">
      <c r="A123" s="27" t="s">
        <v>329</v>
      </c>
      <c r="B123" s="27" t="s">
        <v>148</v>
      </c>
      <c r="C123" s="28" t="s">
        <v>149</v>
      </c>
      <c r="D123" s="28" t="s">
        <v>330</v>
      </c>
      <c r="E123" s="29" t="s">
        <v>36</v>
      </c>
      <c r="F123" s="30" t="n">
        <v>796</v>
      </c>
      <c r="G123" s="30" t="s">
        <v>79</v>
      </c>
      <c r="H123" s="36" t="s">
        <v>151</v>
      </c>
      <c r="I123" s="35" t="n">
        <v>63000000000</v>
      </c>
      <c r="J123" s="35" t="s">
        <v>39</v>
      </c>
      <c r="K123" s="33" t="n">
        <v>372216.81</v>
      </c>
      <c r="L123" s="31" t="s">
        <v>71</v>
      </c>
      <c r="M123" s="31" t="s">
        <v>71</v>
      </c>
      <c r="N123" s="34" t="s">
        <v>152</v>
      </c>
      <c r="O123" s="30" t="s">
        <v>43</v>
      </c>
      <c r="P123" s="30" t="s">
        <v>44</v>
      </c>
      <c r="Q123" s="30" t="s">
        <v>43</v>
      </c>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c r="IQ123" s="37"/>
      <c r="IR123" s="37"/>
      <c r="IS123" s="37"/>
      <c r="IT123" s="37"/>
      <c r="IU123" s="37"/>
      <c r="IV123" s="37"/>
      <c r="IW123" s="37"/>
    </row>
    <row r="124" s="38" customFormat="true" ht="53.7" hidden="false" customHeight="false" outlineLevel="0" collapsed="false">
      <c r="A124" s="27" t="s">
        <v>331</v>
      </c>
      <c r="B124" s="27" t="s">
        <v>148</v>
      </c>
      <c r="C124" s="28" t="s">
        <v>149</v>
      </c>
      <c r="D124" s="28" t="s">
        <v>332</v>
      </c>
      <c r="E124" s="29" t="s">
        <v>36</v>
      </c>
      <c r="F124" s="30" t="n">
        <v>796</v>
      </c>
      <c r="G124" s="30" t="s">
        <v>79</v>
      </c>
      <c r="H124" s="36" t="s">
        <v>151</v>
      </c>
      <c r="I124" s="35" t="n">
        <v>63000000000</v>
      </c>
      <c r="J124" s="35" t="s">
        <v>39</v>
      </c>
      <c r="K124" s="33" t="n">
        <v>164276.87</v>
      </c>
      <c r="L124" s="31" t="s">
        <v>71</v>
      </c>
      <c r="M124" s="31" t="s">
        <v>71</v>
      </c>
      <c r="N124" s="34" t="s">
        <v>152</v>
      </c>
      <c r="O124" s="30" t="s">
        <v>43</v>
      </c>
      <c r="P124" s="30" t="s">
        <v>44</v>
      </c>
      <c r="Q124" s="30" t="s">
        <v>43</v>
      </c>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c r="IQ124" s="37"/>
      <c r="IR124" s="37"/>
      <c r="IS124" s="37"/>
      <c r="IT124" s="37"/>
      <c r="IU124" s="37"/>
      <c r="IV124" s="37"/>
      <c r="IW124" s="37"/>
    </row>
    <row r="125" s="38" customFormat="true" ht="53.7" hidden="false" customHeight="false" outlineLevel="0" collapsed="false">
      <c r="A125" s="27" t="s">
        <v>333</v>
      </c>
      <c r="B125" s="27" t="s">
        <v>148</v>
      </c>
      <c r="C125" s="28" t="s">
        <v>149</v>
      </c>
      <c r="D125" s="28" t="s">
        <v>334</v>
      </c>
      <c r="E125" s="29" t="s">
        <v>36</v>
      </c>
      <c r="F125" s="30" t="n">
        <v>796</v>
      </c>
      <c r="G125" s="30" t="s">
        <v>79</v>
      </c>
      <c r="H125" s="36" t="s">
        <v>151</v>
      </c>
      <c r="I125" s="35" t="n">
        <v>63000000000</v>
      </c>
      <c r="J125" s="35" t="s">
        <v>39</v>
      </c>
      <c r="K125" s="33" t="n">
        <v>284646.41</v>
      </c>
      <c r="L125" s="31" t="s">
        <v>71</v>
      </c>
      <c r="M125" s="31" t="s">
        <v>71</v>
      </c>
      <c r="N125" s="34" t="s">
        <v>152</v>
      </c>
      <c r="O125" s="30" t="s">
        <v>43</v>
      </c>
      <c r="P125" s="30" t="s">
        <v>44</v>
      </c>
      <c r="Q125" s="30" t="s">
        <v>43</v>
      </c>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c r="IQ125" s="37"/>
      <c r="IR125" s="37"/>
      <c r="IS125" s="37"/>
      <c r="IT125" s="37"/>
      <c r="IU125" s="37"/>
      <c r="IV125" s="37"/>
      <c r="IW125" s="37"/>
    </row>
    <row r="126" s="38" customFormat="true" ht="43.25" hidden="false" customHeight="false" outlineLevel="0" collapsed="false">
      <c r="A126" s="27" t="s">
        <v>335</v>
      </c>
      <c r="B126" s="27" t="s">
        <v>148</v>
      </c>
      <c r="C126" s="28" t="s">
        <v>149</v>
      </c>
      <c r="D126" s="28" t="s">
        <v>336</v>
      </c>
      <c r="E126" s="29" t="s">
        <v>36</v>
      </c>
      <c r="F126" s="30" t="n">
        <v>796</v>
      </c>
      <c r="G126" s="30" t="s">
        <v>79</v>
      </c>
      <c r="H126" s="36" t="s">
        <v>151</v>
      </c>
      <c r="I126" s="35" t="n">
        <v>63000000000</v>
      </c>
      <c r="J126" s="35" t="s">
        <v>39</v>
      </c>
      <c r="K126" s="33" t="n">
        <v>208782.46</v>
      </c>
      <c r="L126" s="31" t="s">
        <v>71</v>
      </c>
      <c r="M126" s="31" t="s">
        <v>71</v>
      </c>
      <c r="N126" s="34" t="s">
        <v>152</v>
      </c>
      <c r="O126" s="30" t="s">
        <v>43</v>
      </c>
      <c r="P126" s="30" t="s">
        <v>44</v>
      </c>
      <c r="Q126" s="30" t="s">
        <v>43</v>
      </c>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c r="IQ126" s="37"/>
      <c r="IR126" s="37"/>
      <c r="IS126" s="37"/>
      <c r="IT126" s="37"/>
      <c r="IU126" s="37"/>
      <c r="IV126" s="37"/>
      <c r="IW126" s="37"/>
    </row>
    <row r="127" s="38" customFormat="true" ht="64.15" hidden="false" customHeight="false" outlineLevel="0" collapsed="false">
      <c r="A127" s="27" t="s">
        <v>337</v>
      </c>
      <c r="B127" s="27" t="s">
        <v>148</v>
      </c>
      <c r="C127" s="28" t="s">
        <v>149</v>
      </c>
      <c r="D127" s="28" t="s">
        <v>338</v>
      </c>
      <c r="E127" s="29" t="s">
        <v>36</v>
      </c>
      <c r="F127" s="30" t="n">
        <v>796</v>
      </c>
      <c r="G127" s="30" t="s">
        <v>79</v>
      </c>
      <c r="H127" s="36" t="s">
        <v>151</v>
      </c>
      <c r="I127" s="35" t="n">
        <v>63000000000</v>
      </c>
      <c r="J127" s="35" t="s">
        <v>39</v>
      </c>
      <c r="K127" s="33" t="n">
        <v>117214.44</v>
      </c>
      <c r="L127" s="31" t="s">
        <v>71</v>
      </c>
      <c r="M127" s="31" t="s">
        <v>71</v>
      </c>
      <c r="N127" s="34" t="s">
        <v>152</v>
      </c>
      <c r="O127" s="30" t="s">
        <v>43</v>
      </c>
      <c r="P127" s="30" t="s">
        <v>44</v>
      </c>
      <c r="Q127" s="30" t="s">
        <v>43</v>
      </c>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row>
    <row r="128" s="38" customFormat="true" ht="43.25" hidden="false" customHeight="false" outlineLevel="0" collapsed="false">
      <c r="A128" s="27" t="s">
        <v>339</v>
      </c>
      <c r="B128" s="27" t="s">
        <v>148</v>
      </c>
      <c r="C128" s="28" t="s">
        <v>149</v>
      </c>
      <c r="D128" s="28" t="s">
        <v>340</v>
      </c>
      <c r="E128" s="29" t="s">
        <v>36</v>
      </c>
      <c r="F128" s="30" t="n">
        <v>876</v>
      </c>
      <c r="G128" s="30" t="s">
        <v>37</v>
      </c>
      <c r="H128" s="31" t="s">
        <v>38</v>
      </c>
      <c r="I128" s="35" t="n">
        <v>63000000000</v>
      </c>
      <c r="J128" s="35" t="s">
        <v>39</v>
      </c>
      <c r="K128" s="33" t="n">
        <v>344195.06</v>
      </c>
      <c r="L128" s="31" t="s">
        <v>71</v>
      </c>
      <c r="M128" s="31" t="s">
        <v>217</v>
      </c>
      <c r="N128" s="34" t="s">
        <v>152</v>
      </c>
      <c r="O128" s="30" t="s">
        <v>43</v>
      </c>
      <c r="P128" s="30" t="s">
        <v>44</v>
      </c>
      <c r="Q128" s="30" t="s">
        <v>43</v>
      </c>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c r="IQ128" s="37"/>
      <c r="IR128" s="37"/>
      <c r="IS128" s="37"/>
      <c r="IT128" s="37"/>
      <c r="IU128" s="37"/>
      <c r="IV128" s="37"/>
      <c r="IW128" s="37"/>
    </row>
    <row r="129" s="38" customFormat="true" ht="32.8" hidden="false" customHeight="false" outlineLevel="0" collapsed="false">
      <c r="A129" s="27" t="s">
        <v>341</v>
      </c>
      <c r="B129" s="27" t="s">
        <v>148</v>
      </c>
      <c r="C129" s="28" t="s">
        <v>149</v>
      </c>
      <c r="D129" s="28" t="s">
        <v>342</v>
      </c>
      <c r="E129" s="29" t="s">
        <v>36</v>
      </c>
      <c r="F129" s="30" t="n">
        <v>876</v>
      </c>
      <c r="G129" s="30" t="s">
        <v>37</v>
      </c>
      <c r="H129" s="31" t="s">
        <v>38</v>
      </c>
      <c r="I129" s="35" t="n">
        <v>63000000000</v>
      </c>
      <c r="J129" s="35" t="s">
        <v>39</v>
      </c>
      <c r="K129" s="33" t="n">
        <v>309775.56</v>
      </c>
      <c r="L129" s="31" t="s">
        <v>71</v>
      </c>
      <c r="M129" s="31" t="s">
        <v>217</v>
      </c>
      <c r="N129" s="34" t="s">
        <v>152</v>
      </c>
      <c r="O129" s="30" t="s">
        <v>43</v>
      </c>
      <c r="P129" s="30" t="s">
        <v>44</v>
      </c>
      <c r="Q129" s="30" t="s">
        <v>43</v>
      </c>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c r="IQ129" s="37"/>
      <c r="IR129" s="37"/>
      <c r="IS129" s="37"/>
      <c r="IT129" s="37"/>
      <c r="IU129" s="37"/>
      <c r="IV129" s="37"/>
      <c r="IW129" s="37"/>
    </row>
    <row r="130" s="38" customFormat="true" ht="43.25" hidden="false" customHeight="false" outlineLevel="0" collapsed="false">
      <c r="A130" s="27" t="s">
        <v>343</v>
      </c>
      <c r="B130" s="27" t="s">
        <v>148</v>
      </c>
      <c r="C130" s="28" t="s">
        <v>149</v>
      </c>
      <c r="D130" s="28" t="s">
        <v>344</v>
      </c>
      <c r="E130" s="29" t="s">
        <v>36</v>
      </c>
      <c r="F130" s="30" t="n">
        <v>796</v>
      </c>
      <c r="G130" s="30" t="s">
        <v>79</v>
      </c>
      <c r="H130" s="36" t="s">
        <v>151</v>
      </c>
      <c r="I130" s="35" t="n">
        <v>63000000000</v>
      </c>
      <c r="J130" s="35" t="s">
        <v>39</v>
      </c>
      <c r="K130" s="33" t="n">
        <v>736102.06</v>
      </c>
      <c r="L130" s="31" t="s">
        <v>71</v>
      </c>
      <c r="M130" s="31" t="s">
        <v>91</v>
      </c>
      <c r="N130" s="34" t="s">
        <v>152</v>
      </c>
      <c r="O130" s="30" t="s">
        <v>43</v>
      </c>
      <c r="P130" s="30" t="s">
        <v>44</v>
      </c>
      <c r="Q130" s="30" t="s">
        <v>43</v>
      </c>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c r="IQ130" s="37"/>
      <c r="IR130" s="37"/>
      <c r="IS130" s="37"/>
      <c r="IT130" s="37"/>
      <c r="IU130" s="37"/>
      <c r="IV130" s="37"/>
      <c r="IW130" s="37"/>
    </row>
    <row r="131" s="38" customFormat="true" ht="53.7" hidden="false" customHeight="false" outlineLevel="0" collapsed="false">
      <c r="A131" s="27" t="s">
        <v>345</v>
      </c>
      <c r="B131" s="27" t="s">
        <v>148</v>
      </c>
      <c r="C131" s="28" t="s">
        <v>149</v>
      </c>
      <c r="D131" s="28" t="s">
        <v>346</v>
      </c>
      <c r="E131" s="29" t="s">
        <v>36</v>
      </c>
      <c r="F131" s="30" t="n">
        <v>796</v>
      </c>
      <c r="G131" s="30" t="s">
        <v>79</v>
      </c>
      <c r="H131" s="36" t="s">
        <v>38</v>
      </c>
      <c r="I131" s="35" t="n">
        <v>63000000000</v>
      </c>
      <c r="J131" s="35" t="s">
        <v>39</v>
      </c>
      <c r="K131" s="33" t="n">
        <v>4908071.25</v>
      </c>
      <c r="L131" s="31" t="s">
        <v>71</v>
      </c>
      <c r="M131" s="31" t="s">
        <v>91</v>
      </c>
      <c r="N131" s="34" t="s">
        <v>152</v>
      </c>
      <c r="O131" s="30" t="s">
        <v>43</v>
      </c>
      <c r="P131" s="30" t="s">
        <v>44</v>
      </c>
      <c r="Q131" s="30" t="s">
        <v>43</v>
      </c>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c r="IQ131" s="37"/>
      <c r="IR131" s="37"/>
      <c r="IS131" s="37"/>
      <c r="IT131" s="37"/>
      <c r="IU131" s="37"/>
      <c r="IV131" s="37"/>
      <c r="IW131" s="37"/>
    </row>
    <row r="132" s="38" customFormat="true" ht="74.6" hidden="false" customHeight="false" outlineLevel="0" collapsed="false">
      <c r="A132" s="27" t="s">
        <v>347</v>
      </c>
      <c r="B132" s="27" t="s">
        <v>148</v>
      </c>
      <c r="C132" s="28" t="s">
        <v>149</v>
      </c>
      <c r="D132" s="28" t="s">
        <v>348</v>
      </c>
      <c r="E132" s="29" t="s">
        <v>36</v>
      </c>
      <c r="F132" s="30" t="n">
        <v>796</v>
      </c>
      <c r="G132" s="30" t="s">
        <v>79</v>
      </c>
      <c r="H132" s="36" t="s">
        <v>349</v>
      </c>
      <c r="I132" s="35" t="n">
        <v>63000000000</v>
      </c>
      <c r="J132" s="35" t="s">
        <v>39</v>
      </c>
      <c r="K132" s="33" t="n">
        <v>5005069.91</v>
      </c>
      <c r="L132" s="31" t="s">
        <v>71</v>
      </c>
      <c r="M132" s="31" t="s">
        <v>217</v>
      </c>
      <c r="N132" s="34" t="s">
        <v>152</v>
      </c>
      <c r="O132" s="30" t="s">
        <v>43</v>
      </c>
      <c r="P132" s="30" t="s">
        <v>44</v>
      </c>
      <c r="Q132" s="30" t="s">
        <v>43</v>
      </c>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37"/>
      <c r="EA132" s="37"/>
      <c r="EB132" s="37"/>
      <c r="EC132" s="37"/>
      <c r="ED132" s="37"/>
      <c r="EE132" s="37"/>
      <c r="EF132" s="37"/>
      <c r="EG132" s="37"/>
      <c r="EH132" s="37"/>
      <c r="EI132" s="37"/>
      <c r="EJ132" s="37"/>
      <c r="EK132" s="37"/>
      <c r="EL132" s="37"/>
      <c r="EM132" s="37"/>
      <c r="EN132" s="37"/>
      <c r="EO132" s="37"/>
      <c r="EP132" s="37"/>
      <c r="EQ132" s="37"/>
      <c r="ER132" s="37"/>
      <c r="ES132" s="37"/>
      <c r="ET132" s="37"/>
      <c r="EU132" s="37"/>
      <c r="EV132" s="37"/>
      <c r="EW132" s="37"/>
      <c r="EX132" s="37"/>
      <c r="EY132" s="37"/>
      <c r="EZ132" s="37"/>
      <c r="FA132" s="37"/>
      <c r="FB132" s="37"/>
      <c r="FC132" s="37"/>
      <c r="FD132" s="37"/>
      <c r="FE132" s="37"/>
      <c r="FF132" s="37"/>
      <c r="FG132" s="37"/>
      <c r="FH132" s="37"/>
      <c r="FI132" s="37"/>
      <c r="FJ132" s="37"/>
      <c r="FK132" s="37"/>
      <c r="FL132" s="37"/>
      <c r="FM132" s="37"/>
      <c r="FN132" s="37"/>
      <c r="FO132" s="37"/>
      <c r="FP132" s="37"/>
      <c r="FQ132" s="37"/>
      <c r="FR132" s="37"/>
      <c r="FS132" s="37"/>
      <c r="FT132" s="37"/>
      <c r="FU132" s="37"/>
      <c r="FV132" s="37"/>
      <c r="FW132" s="37"/>
      <c r="FX132" s="37"/>
      <c r="FY132" s="37"/>
      <c r="FZ132" s="37"/>
      <c r="GA132" s="37"/>
      <c r="GB132" s="37"/>
      <c r="GC132" s="37"/>
      <c r="GD132" s="37"/>
      <c r="GE132" s="37"/>
      <c r="GF132" s="37"/>
      <c r="GG132" s="37"/>
      <c r="GH132" s="37"/>
      <c r="GI132" s="37"/>
      <c r="GJ132" s="37"/>
      <c r="GK132" s="37"/>
      <c r="GL132" s="37"/>
      <c r="GM132" s="37"/>
      <c r="GN132" s="37"/>
      <c r="GO132" s="37"/>
      <c r="GP132" s="37"/>
      <c r="GQ132" s="37"/>
      <c r="GR132" s="37"/>
      <c r="GS132" s="37"/>
      <c r="GT132" s="37"/>
      <c r="GU132" s="37"/>
      <c r="GV132" s="37"/>
      <c r="GW132" s="37"/>
      <c r="GX132" s="37"/>
      <c r="GY132" s="37"/>
      <c r="GZ132" s="37"/>
      <c r="HA132" s="37"/>
      <c r="HB132" s="37"/>
      <c r="HC132" s="37"/>
      <c r="HD132" s="37"/>
      <c r="HE132" s="37"/>
      <c r="HF132" s="37"/>
      <c r="HG132" s="37"/>
      <c r="HH132" s="37"/>
      <c r="HI132" s="37"/>
      <c r="HJ132" s="37"/>
      <c r="HK132" s="37"/>
      <c r="HL132" s="37"/>
      <c r="HM132" s="37"/>
      <c r="HN132" s="37"/>
      <c r="HO132" s="37"/>
      <c r="HP132" s="37"/>
      <c r="HQ132" s="37"/>
      <c r="HR132" s="37"/>
      <c r="HS132" s="37"/>
      <c r="HT132" s="37"/>
      <c r="HU132" s="37"/>
      <c r="HV132" s="37"/>
      <c r="HW132" s="37"/>
      <c r="HX132" s="37"/>
      <c r="HY132" s="37"/>
      <c r="HZ132" s="37"/>
      <c r="IA132" s="37"/>
      <c r="IB132" s="37"/>
      <c r="IC132" s="37"/>
      <c r="ID132" s="37"/>
      <c r="IE132" s="37"/>
      <c r="IF132" s="37"/>
      <c r="IG132" s="37"/>
      <c r="IH132" s="37"/>
      <c r="II132" s="37"/>
      <c r="IJ132" s="37"/>
      <c r="IK132" s="37"/>
      <c r="IL132" s="37"/>
      <c r="IM132" s="37"/>
      <c r="IN132" s="37"/>
      <c r="IO132" s="37"/>
      <c r="IP132" s="37"/>
      <c r="IQ132" s="37"/>
      <c r="IR132" s="37"/>
      <c r="IS132" s="37"/>
      <c r="IT132" s="37"/>
      <c r="IU132" s="37"/>
      <c r="IV132" s="37"/>
      <c r="IW132" s="37"/>
    </row>
    <row r="133" s="38" customFormat="true" ht="53.7" hidden="false" customHeight="false" outlineLevel="0" collapsed="false">
      <c r="A133" s="27" t="s">
        <v>350</v>
      </c>
      <c r="B133" s="27" t="s">
        <v>148</v>
      </c>
      <c r="C133" s="28" t="s">
        <v>149</v>
      </c>
      <c r="D133" s="28" t="s">
        <v>351</v>
      </c>
      <c r="E133" s="29" t="s">
        <v>36</v>
      </c>
      <c r="F133" s="30" t="n">
        <v>796</v>
      </c>
      <c r="G133" s="30" t="s">
        <v>79</v>
      </c>
      <c r="H133" s="36" t="s">
        <v>249</v>
      </c>
      <c r="I133" s="35" t="n">
        <v>63000000000</v>
      </c>
      <c r="J133" s="35" t="s">
        <v>39</v>
      </c>
      <c r="K133" s="33" t="n">
        <v>350967.93</v>
      </c>
      <c r="L133" s="31" t="s">
        <v>71</v>
      </c>
      <c r="M133" s="31" t="s">
        <v>71</v>
      </c>
      <c r="N133" s="34" t="s">
        <v>152</v>
      </c>
      <c r="O133" s="30" t="s">
        <v>43</v>
      </c>
      <c r="P133" s="30" t="s">
        <v>44</v>
      </c>
      <c r="Q133" s="30" t="s">
        <v>43</v>
      </c>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37"/>
      <c r="EA133" s="37"/>
      <c r="EB133" s="37"/>
      <c r="EC133" s="37"/>
      <c r="ED133" s="37"/>
      <c r="EE133" s="37"/>
      <c r="EF133" s="37"/>
      <c r="EG133" s="37"/>
      <c r="EH133" s="37"/>
      <c r="EI133" s="37"/>
      <c r="EJ133" s="37"/>
      <c r="EK133" s="37"/>
      <c r="EL133" s="37"/>
      <c r="EM133" s="37"/>
      <c r="EN133" s="37"/>
      <c r="EO133" s="37"/>
      <c r="EP133" s="37"/>
      <c r="EQ133" s="37"/>
      <c r="ER133" s="37"/>
      <c r="ES133" s="37"/>
      <c r="ET133" s="37"/>
      <c r="EU133" s="37"/>
      <c r="EV133" s="37"/>
      <c r="EW133" s="37"/>
      <c r="EX133" s="37"/>
      <c r="EY133" s="37"/>
      <c r="EZ133" s="37"/>
      <c r="FA133" s="37"/>
      <c r="FB133" s="37"/>
      <c r="FC133" s="37"/>
      <c r="FD133" s="37"/>
      <c r="FE133" s="37"/>
      <c r="FF133" s="37"/>
      <c r="FG133" s="37"/>
      <c r="FH133" s="37"/>
      <c r="FI133" s="37"/>
      <c r="FJ133" s="37"/>
      <c r="FK133" s="37"/>
      <c r="FL133" s="37"/>
      <c r="FM133" s="37"/>
      <c r="FN133" s="37"/>
      <c r="FO133" s="37"/>
      <c r="FP133" s="37"/>
      <c r="FQ133" s="37"/>
      <c r="FR133" s="37"/>
      <c r="FS133" s="37"/>
      <c r="FT133" s="37"/>
      <c r="FU133" s="37"/>
      <c r="FV133" s="37"/>
      <c r="FW133" s="37"/>
      <c r="FX133" s="37"/>
      <c r="FY133" s="37"/>
      <c r="FZ133" s="37"/>
      <c r="GA133" s="37"/>
      <c r="GB133" s="37"/>
      <c r="GC133" s="37"/>
      <c r="GD133" s="37"/>
      <c r="GE133" s="37"/>
      <c r="GF133" s="37"/>
      <c r="GG133" s="37"/>
      <c r="GH133" s="37"/>
      <c r="GI133" s="37"/>
      <c r="GJ133" s="37"/>
      <c r="GK133" s="37"/>
      <c r="GL133" s="37"/>
      <c r="GM133" s="37"/>
      <c r="GN133" s="37"/>
      <c r="GO133" s="37"/>
      <c r="GP133" s="37"/>
      <c r="GQ133" s="37"/>
      <c r="GR133" s="37"/>
      <c r="GS133" s="37"/>
      <c r="GT133" s="37"/>
      <c r="GU133" s="37"/>
      <c r="GV133" s="37"/>
      <c r="GW133" s="37"/>
      <c r="GX133" s="37"/>
      <c r="GY133" s="37"/>
      <c r="GZ133" s="37"/>
      <c r="HA133" s="37"/>
      <c r="HB133" s="37"/>
      <c r="HC133" s="37"/>
      <c r="HD133" s="37"/>
      <c r="HE133" s="37"/>
      <c r="HF133" s="37"/>
      <c r="HG133" s="37"/>
      <c r="HH133" s="37"/>
      <c r="HI133" s="37"/>
      <c r="HJ133" s="37"/>
      <c r="HK133" s="37"/>
      <c r="HL133" s="37"/>
      <c r="HM133" s="37"/>
      <c r="HN133" s="37"/>
      <c r="HO133" s="37"/>
      <c r="HP133" s="37"/>
      <c r="HQ133" s="37"/>
      <c r="HR133" s="37"/>
      <c r="HS133" s="37"/>
      <c r="HT133" s="37"/>
      <c r="HU133" s="37"/>
      <c r="HV133" s="37"/>
      <c r="HW133" s="37"/>
      <c r="HX133" s="37"/>
      <c r="HY133" s="37"/>
      <c r="HZ133" s="37"/>
      <c r="IA133" s="37"/>
      <c r="IB133" s="37"/>
      <c r="IC133" s="37"/>
      <c r="ID133" s="37"/>
      <c r="IE133" s="37"/>
      <c r="IF133" s="37"/>
      <c r="IG133" s="37"/>
      <c r="IH133" s="37"/>
      <c r="II133" s="37"/>
      <c r="IJ133" s="37"/>
      <c r="IK133" s="37"/>
      <c r="IL133" s="37"/>
      <c r="IM133" s="37"/>
      <c r="IN133" s="37"/>
      <c r="IO133" s="37"/>
      <c r="IP133" s="37"/>
      <c r="IQ133" s="37"/>
      <c r="IR133" s="37"/>
      <c r="IS133" s="37"/>
      <c r="IT133" s="37"/>
      <c r="IU133" s="37"/>
      <c r="IV133" s="37"/>
      <c r="IW133" s="37"/>
    </row>
    <row r="134" s="38" customFormat="true" ht="53.7" hidden="false" customHeight="false" outlineLevel="0" collapsed="false">
      <c r="A134" s="27" t="s">
        <v>352</v>
      </c>
      <c r="B134" s="27" t="s">
        <v>148</v>
      </c>
      <c r="C134" s="28" t="s">
        <v>149</v>
      </c>
      <c r="D134" s="28" t="s">
        <v>353</v>
      </c>
      <c r="E134" s="29" t="s">
        <v>36</v>
      </c>
      <c r="F134" s="30" t="n">
        <v>876</v>
      </c>
      <c r="G134" s="30" t="s">
        <v>37</v>
      </c>
      <c r="H134" s="31" t="s">
        <v>38</v>
      </c>
      <c r="I134" s="35" t="n">
        <v>63000000000</v>
      </c>
      <c r="J134" s="35" t="s">
        <v>39</v>
      </c>
      <c r="K134" s="33" t="n">
        <v>159001.18</v>
      </c>
      <c r="L134" s="31" t="s">
        <v>71</v>
      </c>
      <c r="M134" s="31" t="s">
        <v>217</v>
      </c>
      <c r="N134" s="34" t="s">
        <v>152</v>
      </c>
      <c r="O134" s="30" t="s">
        <v>43</v>
      </c>
      <c r="P134" s="30" t="s">
        <v>44</v>
      </c>
      <c r="Q134" s="30" t="s">
        <v>43</v>
      </c>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c r="ED134" s="37"/>
      <c r="EE134" s="37"/>
      <c r="EF134" s="37"/>
      <c r="EG134" s="37"/>
      <c r="EH134" s="37"/>
      <c r="EI134" s="37"/>
      <c r="EJ134" s="37"/>
      <c r="EK134" s="37"/>
      <c r="EL134" s="37"/>
      <c r="EM134" s="37"/>
      <c r="EN134" s="37"/>
      <c r="EO134" s="37"/>
      <c r="EP134" s="37"/>
      <c r="EQ134" s="37"/>
      <c r="ER134" s="37"/>
      <c r="ES134" s="37"/>
      <c r="ET134" s="37"/>
      <c r="EU134" s="37"/>
      <c r="EV134" s="37"/>
      <c r="EW134" s="37"/>
      <c r="EX134" s="37"/>
      <c r="EY134" s="37"/>
      <c r="EZ134" s="37"/>
      <c r="FA134" s="37"/>
      <c r="FB134" s="37"/>
      <c r="FC134" s="37"/>
      <c r="FD134" s="37"/>
      <c r="FE134" s="37"/>
      <c r="FF134" s="37"/>
      <c r="FG134" s="37"/>
      <c r="FH134" s="37"/>
      <c r="FI134" s="37"/>
      <c r="FJ134" s="37"/>
      <c r="FK134" s="37"/>
      <c r="FL134" s="37"/>
      <c r="FM134" s="37"/>
      <c r="FN134" s="37"/>
      <c r="FO134" s="37"/>
      <c r="FP134" s="37"/>
      <c r="FQ134" s="37"/>
      <c r="FR134" s="37"/>
      <c r="FS134" s="37"/>
      <c r="FT134" s="37"/>
      <c r="FU134" s="37"/>
      <c r="FV134" s="37"/>
      <c r="FW134" s="37"/>
      <c r="FX134" s="37"/>
      <c r="FY134" s="37"/>
      <c r="FZ134" s="37"/>
      <c r="GA134" s="37"/>
      <c r="GB134" s="37"/>
      <c r="GC134" s="37"/>
      <c r="GD134" s="37"/>
      <c r="GE134" s="37"/>
      <c r="GF134" s="37"/>
      <c r="GG134" s="37"/>
      <c r="GH134" s="37"/>
      <c r="GI134" s="37"/>
      <c r="GJ134" s="37"/>
      <c r="GK134" s="37"/>
      <c r="GL134" s="37"/>
      <c r="GM134" s="37"/>
      <c r="GN134" s="37"/>
      <c r="GO134" s="37"/>
      <c r="GP134" s="37"/>
      <c r="GQ134" s="37"/>
      <c r="GR134" s="37"/>
      <c r="GS134" s="37"/>
      <c r="GT134" s="37"/>
      <c r="GU134" s="37"/>
      <c r="GV134" s="37"/>
      <c r="GW134" s="37"/>
      <c r="GX134" s="37"/>
      <c r="GY134" s="37"/>
      <c r="GZ134" s="37"/>
      <c r="HA134" s="37"/>
      <c r="HB134" s="37"/>
      <c r="HC134" s="37"/>
      <c r="HD134" s="37"/>
      <c r="HE134" s="37"/>
      <c r="HF134" s="37"/>
      <c r="HG134" s="37"/>
      <c r="HH134" s="37"/>
      <c r="HI134" s="37"/>
      <c r="HJ134" s="37"/>
      <c r="HK134" s="37"/>
      <c r="HL134" s="37"/>
      <c r="HM134" s="37"/>
      <c r="HN134" s="37"/>
      <c r="HO134" s="37"/>
      <c r="HP134" s="37"/>
      <c r="HQ134" s="37"/>
      <c r="HR134" s="37"/>
      <c r="HS134" s="37"/>
      <c r="HT134" s="37"/>
      <c r="HU134" s="37"/>
      <c r="HV134" s="37"/>
      <c r="HW134" s="37"/>
      <c r="HX134" s="37"/>
      <c r="HY134" s="37"/>
      <c r="HZ134" s="37"/>
      <c r="IA134" s="37"/>
      <c r="IB134" s="37"/>
      <c r="IC134" s="37"/>
      <c r="ID134" s="37"/>
      <c r="IE134" s="37"/>
      <c r="IF134" s="37"/>
      <c r="IG134" s="37"/>
      <c r="IH134" s="37"/>
      <c r="II134" s="37"/>
      <c r="IJ134" s="37"/>
      <c r="IK134" s="37"/>
      <c r="IL134" s="37"/>
      <c r="IM134" s="37"/>
      <c r="IN134" s="37"/>
      <c r="IO134" s="37"/>
      <c r="IP134" s="37"/>
      <c r="IQ134" s="37"/>
      <c r="IR134" s="37"/>
      <c r="IS134" s="37"/>
      <c r="IT134" s="37"/>
      <c r="IU134" s="37"/>
      <c r="IV134" s="37"/>
      <c r="IW134" s="37"/>
    </row>
    <row r="135" s="38" customFormat="true" ht="53.7" hidden="false" customHeight="false" outlineLevel="0" collapsed="false">
      <c r="A135" s="27" t="s">
        <v>354</v>
      </c>
      <c r="B135" s="27" t="s">
        <v>148</v>
      </c>
      <c r="C135" s="28" t="s">
        <v>149</v>
      </c>
      <c r="D135" s="28" t="s">
        <v>355</v>
      </c>
      <c r="E135" s="29" t="s">
        <v>36</v>
      </c>
      <c r="F135" s="30" t="n">
        <v>876</v>
      </c>
      <c r="G135" s="30" t="s">
        <v>37</v>
      </c>
      <c r="H135" s="31" t="s">
        <v>38</v>
      </c>
      <c r="I135" s="35" t="n">
        <v>63000000000</v>
      </c>
      <c r="J135" s="35" t="s">
        <v>39</v>
      </c>
      <c r="K135" s="33" t="n">
        <v>186982.81</v>
      </c>
      <c r="L135" s="31" t="s">
        <v>71</v>
      </c>
      <c r="M135" s="31" t="s">
        <v>217</v>
      </c>
      <c r="N135" s="34" t="s">
        <v>152</v>
      </c>
      <c r="O135" s="30" t="s">
        <v>43</v>
      </c>
      <c r="P135" s="30" t="s">
        <v>44</v>
      </c>
      <c r="Q135" s="30" t="s">
        <v>43</v>
      </c>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37"/>
      <c r="EA135" s="37"/>
      <c r="EB135" s="37"/>
      <c r="EC135" s="37"/>
      <c r="ED135" s="37"/>
      <c r="EE135" s="37"/>
      <c r="EF135" s="37"/>
      <c r="EG135" s="37"/>
      <c r="EH135" s="37"/>
      <c r="EI135" s="37"/>
      <c r="EJ135" s="37"/>
      <c r="EK135" s="37"/>
      <c r="EL135" s="37"/>
      <c r="EM135" s="37"/>
      <c r="EN135" s="37"/>
      <c r="EO135" s="37"/>
      <c r="EP135" s="37"/>
      <c r="EQ135" s="37"/>
      <c r="ER135" s="37"/>
      <c r="ES135" s="37"/>
      <c r="ET135" s="37"/>
      <c r="EU135" s="37"/>
      <c r="EV135" s="37"/>
      <c r="EW135" s="37"/>
      <c r="EX135" s="37"/>
      <c r="EY135" s="37"/>
      <c r="EZ135" s="37"/>
      <c r="FA135" s="37"/>
      <c r="FB135" s="37"/>
      <c r="FC135" s="37"/>
      <c r="FD135" s="37"/>
      <c r="FE135" s="37"/>
      <c r="FF135" s="37"/>
      <c r="FG135" s="37"/>
      <c r="FH135" s="37"/>
      <c r="FI135" s="37"/>
      <c r="FJ135" s="37"/>
      <c r="FK135" s="37"/>
      <c r="FL135" s="37"/>
      <c r="FM135" s="37"/>
      <c r="FN135" s="37"/>
      <c r="FO135" s="37"/>
      <c r="FP135" s="37"/>
      <c r="FQ135" s="37"/>
      <c r="FR135" s="37"/>
      <c r="FS135" s="37"/>
      <c r="FT135" s="37"/>
      <c r="FU135" s="37"/>
      <c r="FV135" s="37"/>
      <c r="FW135" s="37"/>
      <c r="FX135" s="37"/>
      <c r="FY135" s="37"/>
      <c r="FZ135" s="37"/>
      <c r="GA135" s="37"/>
      <c r="GB135" s="37"/>
      <c r="GC135" s="37"/>
      <c r="GD135" s="37"/>
      <c r="GE135" s="37"/>
      <c r="GF135" s="37"/>
      <c r="GG135" s="37"/>
      <c r="GH135" s="37"/>
      <c r="GI135" s="37"/>
      <c r="GJ135" s="37"/>
      <c r="GK135" s="37"/>
      <c r="GL135" s="37"/>
      <c r="GM135" s="37"/>
      <c r="GN135" s="37"/>
      <c r="GO135" s="37"/>
      <c r="GP135" s="37"/>
      <c r="GQ135" s="37"/>
      <c r="GR135" s="37"/>
      <c r="GS135" s="37"/>
      <c r="GT135" s="37"/>
      <c r="GU135" s="37"/>
      <c r="GV135" s="37"/>
      <c r="GW135" s="37"/>
      <c r="GX135" s="37"/>
      <c r="GY135" s="37"/>
      <c r="GZ135" s="37"/>
      <c r="HA135" s="37"/>
      <c r="HB135" s="37"/>
      <c r="HC135" s="37"/>
      <c r="HD135" s="37"/>
      <c r="HE135" s="37"/>
      <c r="HF135" s="37"/>
      <c r="HG135" s="37"/>
      <c r="HH135" s="37"/>
      <c r="HI135" s="37"/>
      <c r="HJ135" s="37"/>
      <c r="HK135" s="37"/>
      <c r="HL135" s="37"/>
      <c r="HM135" s="37"/>
      <c r="HN135" s="37"/>
      <c r="HO135" s="37"/>
      <c r="HP135" s="37"/>
      <c r="HQ135" s="37"/>
      <c r="HR135" s="37"/>
      <c r="HS135" s="37"/>
      <c r="HT135" s="37"/>
      <c r="HU135" s="37"/>
      <c r="HV135" s="37"/>
      <c r="HW135" s="37"/>
      <c r="HX135" s="37"/>
      <c r="HY135" s="37"/>
      <c r="HZ135" s="37"/>
      <c r="IA135" s="37"/>
      <c r="IB135" s="37"/>
      <c r="IC135" s="37"/>
      <c r="ID135" s="37"/>
      <c r="IE135" s="37"/>
      <c r="IF135" s="37"/>
      <c r="IG135" s="37"/>
      <c r="IH135" s="37"/>
      <c r="II135" s="37"/>
      <c r="IJ135" s="37"/>
      <c r="IK135" s="37"/>
      <c r="IL135" s="37"/>
      <c r="IM135" s="37"/>
      <c r="IN135" s="37"/>
      <c r="IO135" s="37"/>
      <c r="IP135" s="37"/>
      <c r="IQ135" s="37"/>
      <c r="IR135" s="37"/>
      <c r="IS135" s="37"/>
      <c r="IT135" s="37"/>
      <c r="IU135" s="37"/>
      <c r="IV135" s="37"/>
      <c r="IW135" s="37"/>
    </row>
    <row r="136" s="38" customFormat="true" ht="95.5" hidden="false" customHeight="false" outlineLevel="0" collapsed="false">
      <c r="A136" s="27" t="s">
        <v>356</v>
      </c>
      <c r="B136" s="27" t="s">
        <v>148</v>
      </c>
      <c r="C136" s="28" t="s">
        <v>149</v>
      </c>
      <c r="D136" s="28" t="s">
        <v>357</v>
      </c>
      <c r="E136" s="29" t="s">
        <v>36</v>
      </c>
      <c r="F136" s="30" t="n">
        <v>796</v>
      </c>
      <c r="G136" s="30" t="s">
        <v>79</v>
      </c>
      <c r="H136" s="36" t="s">
        <v>155</v>
      </c>
      <c r="I136" s="35" t="n">
        <v>63000000000</v>
      </c>
      <c r="J136" s="35" t="s">
        <v>39</v>
      </c>
      <c r="K136" s="33" t="n">
        <v>308519.67</v>
      </c>
      <c r="L136" s="31" t="s">
        <v>71</v>
      </c>
      <c r="M136" s="31" t="s">
        <v>71</v>
      </c>
      <c r="N136" s="34" t="s">
        <v>152</v>
      </c>
      <c r="O136" s="30" t="s">
        <v>43</v>
      </c>
      <c r="P136" s="30" t="s">
        <v>44</v>
      </c>
      <c r="Q136" s="30" t="s">
        <v>43</v>
      </c>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37"/>
      <c r="DB136" s="37"/>
      <c r="DC136" s="37"/>
      <c r="DD136" s="37"/>
      <c r="DE136" s="37"/>
      <c r="DF136" s="37"/>
      <c r="DG136" s="37"/>
      <c r="DH136" s="37"/>
      <c r="DI136" s="37"/>
      <c r="DJ136" s="37"/>
      <c r="DK136" s="37"/>
      <c r="DL136" s="37"/>
      <c r="DM136" s="37"/>
      <c r="DN136" s="37"/>
      <c r="DO136" s="37"/>
      <c r="DP136" s="37"/>
      <c r="DQ136" s="37"/>
      <c r="DR136" s="37"/>
      <c r="DS136" s="37"/>
      <c r="DT136" s="37"/>
      <c r="DU136" s="37"/>
      <c r="DV136" s="37"/>
      <c r="DW136" s="37"/>
      <c r="DX136" s="37"/>
      <c r="DY136" s="37"/>
      <c r="DZ136" s="37"/>
      <c r="EA136" s="37"/>
      <c r="EB136" s="37"/>
      <c r="EC136" s="37"/>
      <c r="ED136" s="37"/>
      <c r="EE136" s="37"/>
      <c r="EF136" s="37"/>
      <c r="EG136" s="37"/>
      <c r="EH136" s="37"/>
      <c r="EI136" s="37"/>
      <c r="EJ136" s="37"/>
      <c r="EK136" s="37"/>
      <c r="EL136" s="37"/>
      <c r="EM136" s="37"/>
      <c r="EN136" s="37"/>
      <c r="EO136" s="37"/>
      <c r="EP136" s="37"/>
      <c r="EQ136" s="37"/>
      <c r="ER136" s="37"/>
      <c r="ES136" s="37"/>
      <c r="ET136" s="37"/>
      <c r="EU136" s="37"/>
      <c r="EV136" s="37"/>
      <c r="EW136" s="37"/>
      <c r="EX136" s="37"/>
      <c r="EY136" s="37"/>
      <c r="EZ136" s="37"/>
      <c r="FA136" s="37"/>
      <c r="FB136" s="37"/>
      <c r="FC136" s="37"/>
      <c r="FD136" s="37"/>
      <c r="FE136" s="37"/>
      <c r="FF136" s="37"/>
      <c r="FG136" s="37"/>
      <c r="FH136" s="37"/>
      <c r="FI136" s="37"/>
      <c r="FJ136" s="37"/>
      <c r="FK136" s="37"/>
      <c r="FL136" s="37"/>
      <c r="FM136" s="37"/>
      <c r="FN136" s="37"/>
      <c r="FO136" s="37"/>
      <c r="FP136" s="37"/>
      <c r="FQ136" s="37"/>
      <c r="FR136" s="37"/>
      <c r="FS136" s="37"/>
      <c r="FT136" s="37"/>
      <c r="FU136" s="37"/>
      <c r="FV136" s="37"/>
      <c r="FW136" s="37"/>
      <c r="FX136" s="37"/>
      <c r="FY136" s="37"/>
      <c r="FZ136" s="37"/>
      <c r="GA136" s="37"/>
      <c r="GB136" s="37"/>
      <c r="GC136" s="37"/>
      <c r="GD136" s="37"/>
      <c r="GE136" s="37"/>
      <c r="GF136" s="37"/>
      <c r="GG136" s="37"/>
      <c r="GH136" s="37"/>
      <c r="GI136" s="37"/>
      <c r="GJ136" s="37"/>
      <c r="GK136" s="37"/>
      <c r="GL136" s="37"/>
      <c r="GM136" s="37"/>
      <c r="GN136" s="37"/>
      <c r="GO136" s="37"/>
      <c r="GP136" s="37"/>
      <c r="GQ136" s="37"/>
      <c r="GR136" s="37"/>
      <c r="GS136" s="37"/>
      <c r="GT136" s="37"/>
      <c r="GU136" s="37"/>
      <c r="GV136" s="37"/>
      <c r="GW136" s="37"/>
      <c r="GX136" s="37"/>
      <c r="GY136" s="37"/>
      <c r="GZ136" s="37"/>
      <c r="HA136" s="37"/>
      <c r="HB136" s="37"/>
      <c r="HC136" s="37"/>
      <c r="HD136" s="37"/>
      <c r="HE136" s="37"/>
      <c r="HF136" s="37"/>
      <c r="HG136" s="37"/>
      <c r="HH136" s="37"/>
      <c r="HI136" s="37"/>
      <c r="HJ136" s="37"/>
      <c r="HK136" s="37"/>
      <c r="HL136" s="37"/>
      <c r="HM136" s="37"/>
      <c r="HN136" s="37"/>
      <c r="HO136" s="37"/>
      <c r="HP136" s="37"/>
      <c r="HQ136" s="37"/>
      <c r="HR136" s="37"/>
      <c r="HS136" s="37"/>
      <c r="HT136" s="37"/>
      <c r="HU136" s="37"/>
      <c r="HV136" s="37"/>
      <c r="HW136" s="37"/>
      <c r="HX136" s="37"/>
      <c r="HY136" s="37"/>
      <c r="HZ136" s="37"/>
      <c r="IA136" s="37"/>
      <c r="IB136" s="37"/>
      <c r="IC136" s="37"/>
      <c r="ID136" s="37"/>
      <c r="IE136" s="37"/>
      <c r="IF136" s="37"/>
      <c r="IG136" s="37"/>
      <c r="IH136" s="37"/>
      <c r="II136" s="37"/>
      <c r="IJ136" s="37"/>
      <c r="IK136" s="37"/>
      <c r="IL136" s="37"/>
      <c r="IM136" s="37"/>
      <c r="IN136" s="37"/>
      <c r="IO136" s="37"/>
      <c r="IP136" s="37"/>
      <c r="IQ136" s="37"/>
      <c r="IR136" s="37"/>
      <c r="IS136" s="37"/>
      <c r="IT136" s="37"/>
      <c r="IU136" s="37"/>
      <c r="IV136" s="37"/>
      <c r="IW136" s="37"/>
    </row>
    <row r="137" s="38" customFormat="true" ht="43.25" hidden="false" customHeight="false" outlineLevel="0" collapsed="false">
      <c r="A137" s="27" t="s">
        <v>358</v>
      </c>
      <c r="B137" s="27" t="s">
        <v>148</v>
      </c>
      <c r="C137" s="28" t="s">
        <v>149</v>
      </c>
      <c r="D137" s="28" t="s">
        <v>359</v>
      </c>
      <c r="E137" s="29" t="s">
        <v>36</v>
      </c>
      <c r="F137" s="30" t="n">
        <v>796</v>
      </c>
      <c r="G137" s="30" t="s">
        <v>79</v>
      </c>
      <c r="H137" s="36" t="s">
        <v>151</v>
      </c>
      <c r="I137" s="35" t="n">
        <v>63000000000</v>
      </c>
      <c r="J137" s="35" t="s">
        <v>39</v>
      </c>
      <c r="K137" s="33" t="n">
        <v>156633.56</v>
      </c>
      <c r="L137" s="31" t="s">
        <v>71</v>
      </c>
      <c r="M137" s="31" t="s">
        <v>66</v>
      </c>
      <c r="N137" s="34" t="s">
        <v>152</v>
      </c>
      <c r="O137" s="30" t="s">
        <v>43</v>
      </c>
      <c r="P137" s="30" t="s">
        <v>44</v>
      </c>
      <c r="Q137" s="30" t="s">
        <v>43</v>
      </c>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37"/>
      <c r="CD137" s="37"/>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37"/>
      <c r="DB137" s="37"/>
      <c r="DC137" s="37"/>
      <c r="DD137" s="37"/>
      <c r="DE137" s="37"/>
      <c r="DF137" s="37"/>
      <c r="DG137" s="37"/>
      <c r="DH137" s="37"/>
      <c r="DI137" s="37"/>
      <c r="DJ137" s="37"/>
      <c r="DK137" s="37"/>
      <c r="DL137" s="37"/>
      <c r="DM137" s="37"/>
      <c r="DN137" s="37"/>
      <c r="DO137" s="37"/>
      <c r="DP137" s="37"/>
      <c r="DQ137" s="37"/>
      <c r="DR137" s="37"/>
      <c r="DS137" s="37"/>
      <c r="DT137" s="37"/>
      <c r="DU137" s="37"/>
      <c r="DV137" s="37"/>
      <c r="DW137" s="37"/>
      <c r="DX137" s="37"/>
      <c r="DY137" s="37"/>
      <c r="DZ137" s="37"/>
      <c r="EA137" s="37"/>
      <c r="EB137" s="37"/>
      <c r="EC137" s="37"/>
      <c r="ED137" s="37"/>
      <c r="EE137" s="37"/>
      <c r="EF137" s="37"/>
      <c r="EG137" s="37"/>
      <c r="EH137" s="37"/>
      <c r="EI137" s="37"/>
      <c r="EJ137" s="37"/>
      <c r="EK137" s="37"/>
      <c r="EL137" s="37"/>
      <c r="EM137" s="37"/>
      <c r="EN137" s="37"/>
      <c r="EO137" s="37"/>
      <c r="EP137" s="37"/>
      <c r="EQ137" s="37"/>
      <c r="ER137" s="37"/>
      <c r="ES137" s="37"/>
      <c r="ET137" s="37"/>
      <c r="EU137" s="37"/>
      <c r="EV137" s="37"/>
      <c r="EW137" s="37"/>
      <c r="EX137" s="37"/>
      <c r="EY137" s="37"/>
      <c r="EZ137" s="37"/>
      <c r="FA137" s="37"/>
      <c r="FB137" s="37"/>
      <c r="FC137" s="37"/>
      <c r="FD137" s="37"/>
      <c r="FE137" s="37"/>
      <c r="FF137" s="37"/>
      <c r="FG137" s="37"/>
      <c r="FH137" s="37"/>
      <c r="FI137" s="37"/>
      <c r="FJ137" s="37"/>
      <c r="FK137" s="37"/>
      <c r="FL137" s="37"/>
      <c r="FM137" s="37"/>
      <c r="FN137" s="37"/>
      <c r="FO137" s="37"/>
      <c r="FP137" s="37"/>
      <c r="FQ137" s="37"/>
      <c r="FR137" s="37"/>
      <c r="FS137" s="37"/>
      <c r="FT137" s="37"/>
      <c r="FU137" s="37"/>
      <c r="FV137" s="37"/>
      <c r="FW137" s="37"/>
      <c r="FX137" s="37"/>
      <c r="FY137" s="37"/>
      <c r="FZ137" s="37"/>
      <c r="GA137" s="37"/>
      <c r="GB137" s="37"/>
      <c r="GC137" s="37"/>
      <c r="GD137" s="37"/>
      <c r="GE137" s="37"/>
      <c r="GF137" s="37"/>
      <c r="GG137" s="37"/>
      <c r="GH137" s="37"/>
      <c r="GI137" s="37"/>
      <c r="GJ137" s="37"/>
      <c r="GK137" s="37"/>
      <c r="GL137" s="37"/>
      <c r="GM137" s="37"/>
      <c r="GN137" s="37"/>
      <c r="GO137" s="37"/>
      <c r="GP137" s="37"/>
      <c r="GQ137" s="37"/>
      <c r="GR137" s="37"/>
      <c r="GS137" s="37"/>
      <c r="GT137" s="37"/>
      <c r="GU137" s="37"/>
      <c r="GV137" s="37"/>
      <c r="GW137" s="37"/>
      <c r="GX137" s="37"/>
      <c r="GY137" s="37"/>
      <c r="GZ137" s="37"/>
      <c r="HA137" s="37"/>
      <c r="HB137" s="37"/>
      <c r="HC137" s="37"/>
      <c r="HD137" s="37"/>
      <c r="HE137" s="37"/>
      <c r="HF137" s="37"/>
      <c r="HG137" s="37"/>
      <c r="HH137" s="37"/>
      <c r="HI137" s="37"/>
      <c r="HJ137" s="37"/>
      <c r="HK137" s="37"/>
      <c r="HL137" s="37"/>
      <c r="HM137" s="37"/>
      <c r="HN137" s="37"/>
      <c r="HO137" s="37"/>
      <c r="HP137" s="37"/>
      <c r="HQ137" s="37"/>
      <c r="HR137" s="37"/>
      <c r="HS137" s="37"/>
      <c r="HT137" s="37"/>
      <c r="HU137" s="37"/>
      <c r="HV137" s="37"/>
      <c r="HW137" s="37"/>
      <c r="HX137" s="37"/>
      <c r="HY137" s="37"/>
      <c r="HZ137" s="37"/>
      <c r="IA137" s="37"/>
      <c r="IB137" s="37"/>
      <c r="IC137" s="37"/>
      <c r="ID137" s="37"/>
      <c r="IE137" s="37"/>
      <c r="IF137" s="37"/>
      <c r="IG137" s="37"/>
      <c r="IH137" s="37"/>
      <c r="II137" s="37"/>
      <c r="IJ137" s="37"/>
      <c r="IK137" s="37"/>
      <c r="IL137" s="37"/>
      <c r="IM137" s="37"/>
      <c r="IN137" s="37"/>
      <c r="IO137" s="37"/>
      <c r="IP137" s="37"/>
      <c r="IQ137" s="37"/>
      <c r="IR137" s="37"/>
      <c r="IS137" s="37"/>
      <c r="IT137" s="37"/>
      <c r="IU137" s="37"/>
      <c r="IV137" s="37"/>
      <c r="IW137" s="37"/>
    </row>
    <row r="138" s="38" customFormat="true" ht="53.7" hidden="false" customHeight="false" outlineLevel="0" collapsed="false">
      <c r="A138" s="27" t="s">
        <v>360</v>
      </c>
      <c r="B138" s="27" t="s">
        <v>148</v>
      </c>
      <c r="C138" s="28" t="s">
        <v>149</v>
      </c>
      <c r="D138" s="28" t="s">
        <v>361</v>
      </c>
      <c r="E138" s="29" t="s">
        <v>36</v>
      </c>
      <c r="F138" s="30" t="n">
        <v>796</v>
      </c>
      <c r="G138" s="30" t="s">
        <v>79</v>
      </c>
      <c r="H138" s="36" t="s">
        <v>151</v>
      </c>
      <c r="I138" s="35" t="n">
        <v>63000000000</v>
      </c>
      <c r="J138" s="35" t="s">
        <v>39</v>
      </c>
      <c r="K138" s="33" t="n">
        <v>139365.72</v>
      </c>
      <c r="L138" s="31" t="s">
        <v>71</v>
      </c>
      <c r="M138" s="31" t="s">
        <v>66</v>
      </c>
      <c r="N138" s="34" t="s">
        <v>152</v>
      </c>
      <c r="O138" s="30" t="s">
        <v>43</v>
      </c>
      <c r="P138" s="30" t="s">
        <v>44</v>
      </c>
      <c r="Q138" s="30" t="s">
        <v>43</v>
      </c>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37"/>
      <c r="CD138" s="37"/>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37"/>
      <c r="DB138" s="37"/>
      <c r="DC138" s="37"/>
      <c r="DD138" s="37"/>
      <c r="DE138" s="37"/>
      <c r="DF138" s="37"/>
      <c r="DG138" s="37"/>
      <c r="DH138" s="37"/>
      <c r="DI138" s="37"/>
      <c r="DJ138" s="37"/>
      <c r="DK138" s="37"/>
      <c r="DL138" s="37"/>
      <c r="DM138" s="37"/>
      <c r="DN138" s="37"/>
      <c r="DO138" s="37"/>
      <c r="DP138" s="37"/>
      <c r="DQ138" s="37"/>
      <c r="DR138" s="37"/>
      <c r="DS138" s="37"/>
      <c r="DT138" s="37"/>
      <c r="DU138" s="37"/>
      <c r="DV138" s="37"/>
      <c r="DW138" s="37"/>
      <c r="DX138" s="37"/>
      <c r="DY138" s="37"/>
      <c r="DZ138" s="37"/>
      <c r="EA138" s="37"/>
      <c r="EB138" s="37"/>
      <c r="EC138" s="37"/>
      <c r="ED138" s="37"/>
      <c r="EE138" s="37"/>
      <c r="EF138" s="37"/>
      <c r="EG138" s="37"/>
      <c r="EH138" s="37"/>
      <c r="EI138" s="37"/>
      <c r="EJ138" s="37"/>
      <c r="EK138" s="37"/>
      <c r="EL138" s="37"/>
      <c r="EM138" s="37"/>
      <c r="EN138" s="37"/>
      <c r="EO138" s="37"/>
      <c r="EP138" s="37"/>
      <c r="EQ138" s="37"/>
      <c r="ER138" s="37"/>
      <c r="ES138" s="37"/>
      <c r="ET138" s="37"/>
      <c r="EU138" s="37"/>
      <c r="EV138" s="37"/>
      <c r="EW138" s="37"/>
      <c r="EX138" s="37"/>
      <c r="EY138" s="37"/>
      <c r="EZ138" s="37"/>
      <c r="FA138" s="37"/>
      <c r="FB138" s="37"/>
      <c r="FC138" s="37"/>
      <c r="FD138" s="37"/>
      <c r="FE138" s="37"/>
      <c r="FF138" s="37"/>
      <c r="FG138" s="37"/>
      <c r="FH138" s="37"/>
      <c r="FI138" s="37"/>
      <c r="FJ138" s="37"/>
      <c r="FK138" s="37"/>
      <c r="FL138" s="37"/>
      <c r="FM138" s="37"/>
      <c r="FN138" s="37"/>
      <c r="FO138" s="37"/>
      <c r="FP138" s="37"/>
      <c r="FQ138" s="37"/>
      <c r="FR138" s="37"/>
      <c r="FS138" s="37"/>
      <c r="FT138" s="37"/>
      <c r="FU138" s="37"/>
      <c r="FV138" s="37"/>
      <c r="FW138" s="37"/>
      <c r="FX138" s="37"/>
      <c r="FY138" s="37"/>
      <c r="FZ138" s="37"/>
      <c r="GA138" s="37"/>
      <c r="GB138" s="37"/>
      <c r="GC138" s="37"/>
      <c r="GD138" s="37"/>
      <c r="GE138" s="37"/>
      <c r="GF138" s="37"/>
      <c r="GG138" s="37"/>
      <c r="GH138" s="37"/>
      <c r="GI138" s="37"/>
      <c r="GJ138" s="37"/>
      <c r="GK138" s="37"/>
      <c r="GL138" s="37"/>
      <c r="GM138" s="37"/>
      <c r="GN138" s="37"/>
      <c r="GO138" s="37"/>
      <c r="GP138" s="37"/>
      <c r="GQ138" s="37"/>
      <c r="GR138" s="37"/>
      <c r="GS138" s="37"/>
      <c r="GT138" s="37"/>
      <c r="GU138" s="37"/>
      <c r="GV138" s="37"/>
      <c r="GW138" s="37"/>
      <c r="GX138" s="37"/>
      <c r="GY138" s="37"/>
      <c r="GZ138" s="37"/>
      <c r="HA138" s="37"/>
      <c r="HB138" s="37"/>
      <c r="HC138" s="37"/>
      <c r="HD138" s="37"/>
      <c r="HE138" s="37"/>
      <c r="HF138" s="37"/>
      <c r="HG138" s="37"/>
      <c r="HH138" s="37"/>
      <c r="HI138" s="37"/>
      <c r="HJ138" s="37"/>
      <c r="HK138" s="37"/>
      <c r="HL138" s="37"/>
      <c r="HM138" s="37"/>
      <c r="HN138" s="37"/>
      <c r="HO138" s="37"/>
      <c r="HP138" s="37"/>
      <c r="HQ138" s="37"/>
      <c r="HR138" s="37"/>
      <c r="HS138" s="37"/>
      <c r="HT138" s="37"/>
      <c r="HU138" s="37"/>
      <c r="HV138" s="37"/>
      <c r="HW138" s="37"/>
      <c r="HX138" s="37"/>
      <c r="HY138" s="37"/>
      <c r="HZ138" s="37"/>
      <c r="IA138" s="37"/>
      <c r="IB138" s="37"/>
      <c r="IC138" s="37"/>
      <c r="ID138" s="37"/>
      <c r="IE138" s="37"/>
      <c r="IF138" s="37"/>
      <c r="IG138" s="37"/>
      <c r="IH138" s="37"/>
      <c r="II138" s="37"/>
      <c r="IJ138" s="37"/>
      <c r="IK138" s="37"/>
      <c r="IL138" s="37"/>
      <c r="IM138" s="37"/>
      <c r="IN138" s="37"/>
      <c r="IO138" s="37"/>
      <c r="IP138" s="37"/>
      <c r="IQ138" s="37"/>
      <c r="IR138" s="37"/>
      <c r="IS138" s="37"/>
      <c r="IT138" s="37"/>
      <c r="IU138" s="37"/>
      <c r="IV138" s="37"/>
      <c r="IW138" s="37"/>
    </row>
    <row r="139" s="38" customFormat="true" ht="137.3" hidden="false" customHeight="false" outlineLevel="0" collapsed="false">
      <c r="A139" s="27" t="s">
        <v>362</v>
      </c>
      <c r="B139" s="27" t="s">
        <v>148</v>
      </c>
      <c r="C139" s="28" t="s">
        <v>149</v>
      </c>
      <c r="D139" s="28" t="s">
        <v>363</v>
      </c>
      <c r="E139" s="29" t="s">
        <v>36</v>
      </c>
      <c r="F139" s="30" t="n">
        <v>876</v>
      </c>
      <c r="G139" s="30" t="s">
        <v>37</v>
      </c>
      <c r="H139" s="31" t="s">
        <v>38</v>
      </c>
      <c r="I139" s="35" t="n">
        <v>63000000000</v>
      </c>
      <c r="J139" s="35" t="s">
        <v>39</v>
      </c>
      <c r="K139" s="33" t="n">
        <v>2010230.97</v>
      </c>
      <c r="L139" s="31" t="s">
        <v>71</v>
      </c>
      <c r="M139" s="31" t="s">
        <v>137</v>
      </c>
      <c r="N139" s="34" t="s">
        <v>152</v>
      </c>
      <c r="O139" s="30" t="s">
        <v>43</v>
      </c>
      <c r="P139" s="30" t="s">
        <v>44</v>
      </c>
      <c r="Q139" s="30" t="s">
        <v>43</v>
      </c>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c r="IJ139" s="37"/>
      <c r="IK139" s="37"/>
      <c r="IL139" s="37"/>
      <c r="IM139" s="37"/>
      <c r="IN139" s="37"/>
      <c r="IO139" s="37"/>
      <c r="IP139" s="37"/>
      <c r="IQ139" s="37"/>
      <c r="IR139" s="37"/>
      <c r="IS139" s="37"/>
      <c r="IT139" s="37"/>
      <c r="IU139" s="37"/>
      <c r="IV139" s="37"/>
      <c r="IW139" s="37"/>
    </row>
    <row r="140" s="38" customFormat="true" ht="116.4" hidden="false" customHeight="false" outlineLevel="0" collapsed="false">
      <c r="A140" s="27" t="s">
        <v>364</v>
      </c>
      <c r="B140" s="27" t="s">
        <v>148</v>
      </c>
      <c r="C140" s="28" t="s">
        <v>149</v>
      </c>
      <c r="D140" s="28" t="s">
        <v>365</v>
      </c>
      <c r="E140" s="29" t="s">
        <v>36</v>
      </c>
      <c r="F140" s="30" t="n">
        <v>876</v>
      </c>
      <c r="G140" s="30" t="s">
        <v>37</v>
      </c>
      <c r="H140" s="31" t="s">
        <v>38</v>
      </c>
      <c r="I140" s="35" t="n">
        <v>63000000000</v>
      </c>
      <c r="J140" s="35" t="s">
        <v>39</v>
      </c>
      <c r="K140" s="33" t="n">
        <v>299772.37</v>
      </c>
      <c r="L140" s="31" t="s">
        <v>71</v>
      </c>
      <c r="M140" s="31" t="s">
        <v>217</v>
      </c>
      <c r="N140" s="34" t="s">
        <v>152</v>
      </c>
      <c r="O140" s="30" t="s">
        <v>43</v>
      </c>
      <c r="P140" s="30" t="s">
        <v>44</v>
      </c>
      <c r="Q140" s="30" t="s">
        <v>43</v>
      </c>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c r="IJ140" s="37"/>
      <c r="IK140" s="37"/>
      <c r="IL140" s="37"/>
      <c r="IM140" s="37"/>
      <c r="IN140" s="37"/>
      <c r="IO140" s="37"/>
      <c r="IP140" s="37"/>
      <c r="IQ140" s="37"/>
      <c r="IR140" s="37"/>
      <c r="IS140" s="37"/>
      <c r="IT140" s="37"/>
      <c r="IU140" s="37"/>
      <c r="IV140" s="37"/>
      <c r="IW140" s="37"/>
    </row>
    <row r="141" s="38" customFormat="true" ht="53.7" hidden="false" customHeight="false" outlineLevel="0" collapsed="false">
      <c r="A141" s="27" t="s">
        <v>366</v>
      </c>
      <c r="B141" s="27" t="s">
        <v>148</v>
      </c>
      <c r="C141" s="28" t="s">
        <v>149</v>
      </c>
      <c r="D141" s="28" t="s">
        <v>367</v>
      </c>
      <c r="E141" s="29" t="s">
        <v>36</v>
      </c>
      <c r="F141" s="30" t="n">
        <v>796</v>
      </c>
      <c r="G141" s="30" t="s">
        <v>79</v>
      </c>
      <c r="H141" s="36" t="s">
        <v>151</v>
      </c>
      <c r="I141" s="35" t="n">
        <v>63000000000</v>
      </c>
      <c r="J141" s="35" t="s">
        <v>39</v>
      </c>
      <c r="K141" s="33" t="n">
        <v>113656.26</v>
      </c>
      <c r="L141" s="31" t="s">
        <v>66</v>
      </c>
      <c r="M141" s="31" t="s">
        <v>66</v>
      </c>
      <c r="N141" s="34" t="s">
        <v>152</v>
      </c>
      <c r="O141" s="30" t="s">
        <v>43</v>
      </c>
      <c r="P141" s="30" t="s">
        <v>44</v>
      </c>
      <c r="Q141" s="30" t="s">
        <v>43</v>
      </c>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c r="IJ141" s="37"/>
      <c r="IK141" s="37"/>
      <c r="IL141" s="37"/>
      <c r="IM141" s="37"/>
      <c r="IN141" s="37"/>
      <c r="IO141" s="37"/>
      <c r="IP141" s="37"/>
      <c r="IQ141" s="37"/>
      <c r="IR141" s="37"/>
      <c r="IS141" s="37"/>
      <c r="IT141" s="37"/>
      <c r="IU141" s="37"/>
      <c r="IV141" s="37"/>
      <c r="IW141" s="37"/>
    </row>
    <row r="142" s="38" customFormat="true" ht="85.05" hidden="false" customHeight="false" outlineLevel="0" collapsed="false">
      <c r="A142" s="27" t="s">
        <v>368</v>
      </c>
      <c r="B142" s="27" t="s">
        <v>148</v>
      </c>
      <c r="C142" s="28" t="s">
        <v>149</v>
      </c>
      <c r="D142" s="28" t="s">
        <v>369</v>
      </c>
      <c r="E142" s="29" t="s">
        <v>36</v>
      </c>
      <c r="F142" s="30" t="n">
        <v>796</v>
      </c>
      <c r="G142" s="30" t="s">
        <v>79</v>
      </c>
      <c r="H142" s="36" t="s">
        <v>155</v>
      </c>
      <c r="I142" s="35" t="n">
        <v>63000000000</v>
      </c>
      <c r="J142" s="35" t="s">
        <v>39</v>
      </c>
      <c r="K142" s="33" t="n">
        <v>711503.09</v>
      </c>
      <c r="L142" s="31" t="s">
        <v>66</v>
      </c>
      <c r="M142" s="31" t="s">
        <v>66</v>
      </c>
      <c r="N142" s="34" t="s">
        <v>152</v>
      </c>
      <c r="O142" s="30" t="s">
        <v>43</v>
      </c>
      <c r="P142" s="30" t="s">
        <v>44</v>
      </c>
      <c r="Q142" s="30" t="s">
        <v>43</v>
      </c>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37"/>
      <c r="CD142" s="37"/>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37"/>
      <c r="DB142" s="37"/>
      <c r="DC142" s="37"/>
      <c r="DD142" s="37"/>
      <c r="DE142" s="37"/>
      <c r="DF142" s="37"/>
      <c r="DG142" s="37"/>
      <c r="DH142" s="37"/>
      <c r="DI142" s="37"/>
      <c r="DJ142" s="37"/>
      <c r="DK142" s="37"/>
      <c r="DL142" s="37"/>
      <c r="DM142" s="37"/>
      <c r="DN142" s="37"/>
      <c r="DO142" s="37"/>
      <c r="DP142" s="37"/>
      <c r="DQ142" s="37"/>
      <c r="DR142" s="37"/>
      <c r="DS142" s="37"/>
      <c r="DT142" s="37"/>
      <c r="DU142" s="37"/>
      <c r="DV142" s="37"/>
      <c r="DW142" s="37"/>
      <c r="DX142" s="37"/>
      <c r="DY142" s="37"/>
      <c r="DZ142" s="37"/>
      <c r="EA142" s="37"/>
      <c r="EB142" s="37"/>
      <c r="EC142" s="37"/>
      <c r="ED142" s="37"/>
      <c r="EE142" s="37"/>
      <c r="EF142" s="37"/>
      <c r="EG142" s="37"/>
      <c r="EH142" s="37"/>
      <c r="EI142" s="37"/>
      <c r="EJ142" s="37"/>
      <c r="EK142" s="37"/>
      <c r="EL142" s="37"/>
      <c r="EM142" s="37"/>
      <c r="EN142" s="37"/>
      <c r="EO142" s="37"/>
      <c r="EP142" s="37"/>
      <c r="EQ142" s="37"/>
      <c r="ER142" s="37"/>
      <c r="ES142" s="37"/>
      <c r="ET142" s="37"/>
      <c r="EU142" s="37"/>
      <c r="EV142" s="37"/>
      <c r="EW142" s="37"/>
      <c r="EX142" s="37"/>
      <c r="EY142" s="37"/>
      <c r="EZ142" s="37"/>
      <c r="FA142" s="37"/>
      <c r="FB142" s="37"/>
      <c r="FC142" s="37"/>
      <c r="FD142" s="37"/>
      <c r="FE142" s="37"/>
      <c r="FF142" s="37"/>
      <c r="FG142" s="37"/>
      <c r="FH142" s="37"/>
      <c r="FI142" s="37"/>
      <c r="FJ142" s="37"/>
      <c r="FK142" s="37"/>
      <c r="FL142" s="37"/>
      <c r="FM142" s="37"/>
      <c r="FN142" s="37"/>
      <c r="FO142" s="37"/>
      <c r="FP142" s="37"/>
      <c r="FQ142" s="37"/>
      <c r="FR142" s="37"/>
      <c r="FS142" s="37"/>
      <c r="FT142" s="37"/>
      <c r="FU142" s="37"/>
      <c r="FV142" s="37"/>
      <c r="FW142" s="37"/>
      <c r="FX142" s="37"/>
      <c r="FY142" s="37"/>
      <c r="FZ142" s="37"/>
      <c r="GA142" s="37"/>
      <c r="GB142" s="37"/>
      <c r="GC142" s="37"/>
      <c r="GD142" s="37"/>
      <c r="GE142" s="37"/>
      <c r="GF142" s="37"/>
      <c r="GG142" s="37"/>
      <c r="GH142" s="37"/>
      <c r="GI142" s="37"/>
      <c r="GJ142" s="37"/>
      <c r="GK142" s="37"/>
      <c r="GL142" s="37"/>
      <c r="GM142" s="37"/>
      <c r="GN142" s="37"/>
      <c r="GO142" s="37"/>
      <c r="GP142" s="37"/>
      <c r="GQ142" s="37"/>
      <c r="GR142" s="37"/>
      <c r="GS142" s="37"/>
      <c r="GT142" s="37"/>
      <c r="GU142" s="37"/>
      <c r="GV142" s="37"/>
      <c r="GW142" s="37"/>
      <c r="GX142" s="37"/>
      <c r="GY142" s="37"/>
      <c r="GZ142" s="37"/>
      <c r="HA142" s="37"/>
      <c r="HB142" s="37"/>
      <c r="HC142" s="37"/>
      <c r="HD142" s="37"/>
      <c r="HE142" s="37"/>
      <c r="HF142" s="37"/>
      <c r="HG142" s="37"/>
      <c r="HH142" s="37"/>
      <c r="HI142" s="37"/>
      <c r="HJ142" s="37"/>
      <c r="HK142" s="37"/>
      <c r="HL142" s="37"/>
      <c r="HM142" s="37"/>
      <c r="HN142" s="37"/>
      <c r="HO142" s="37"/>
      <c r="HP142" s="37"/>
      <c r="HQ142" s="37"/>
      <c r="HR142" s="37"/>
      <c r="HS142" s="37"/>
      <c r="HT142" s="37"/>
      <c r="HU142" s="37"/>
      <c r="HV142" s="37"/>
      <c r="HW142" s="37"/>
      <c r="HX142" s="37"/>
      <c r="HY142" s="37"/>
      <c r="HZ142" s="37"/>
      <c r="IA142" s="37"/>
      <c r="IB142" s="37"/>
      <c r="IC142" s="37"/>
      <c r="ID142" s="37"/>
      <c r="IE142" s="37"/>
      <c r="IF142" s="37"/>
      <c r="IG142" s="37"/>
      <c r="IH142" s="37"/>
      <c r="II142" s="37"/>
      <c r="IJ142" s="37"/>
      <c r="IK142" s="37"/>
      <c r="IL142" s="37"/>
      <c r="IM142" s="37"/>
      <c r="IN142" s="37"/>
      <c r="IO142" s="37"/>
      <c r="IP142" s="37"/>
      <c r="IQ142" s="37"/>
      <c r="IR142" s="37"/>
      <c r="IS142" s="37"/>
      <c r="IT142" s="37"/>
      <c r="IU142" s="37"/>
      <c r="IV142" s="37"/>
      <c r="IW142" s="37"/>
    </row>
    <row r="143" s="38" customFormat="true" ht="53.7" hidden="false" customHeight="false" outlineLevel="0" collapsed="false">
      <c r="A143" s="27" t="s">
        <v>370</v>
      </c>
      <c r="B143" s="27" t="s">
        <v>148</v>
      </c>
      <c r="C143" s="28" t="s">
        <v>149</v>
      </c>
      <c r="D143" s="28" t="s">
        <v>371</v>
      </c>
      <c r="E143" s="29" t="s">
        <v>36</v>
      </c>
      <c r="F143" s="30" t="n">
        <v>876</v>
      </c>
      <c r="G143" s="30" t="s">
        <v>37</v>
      </c>
      <c r="H143" s="31" t="s">
        <v>38</v>
      </c>
      <c r="I143" s="35" t="n">
        <v>63000000000</v>
      </c>
      <c r="J143" s="35" t="s">
        <v>39</v>
      </c>
      <c r="K143" s="33" t="n">
        <v>158214.26</v>
      </c>
      <c r="L143" s="31" t="s">
        <v>66</v>
      </c>
      <c r="M143" s="31" t="s">
        <v>217</v>
      </c>
      <c r="N143" s="34" t="s">
        <v>152</v>
      </c>
      <c r="O143" s="30" t="s">
        <v>43</v>
      </c>
      <c r="P143" s="30" t="s">
        <v>44</v>
      </c>
      <c r="Q143" s="30" t="s">
        <v>43</v>
      </c>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37"/>
      <c r="DB143" s="37"/>
      <c r="DC143" s="37"/>
      <c r="DD143" s="37"/>
      <c r="DE143" s="37"/>
      <c r="DF143" s="37"/>
      <c r="DG143" s="37"/>
      <c r="DH143" s="37"/>
      <c r="DI143" s="37"/>
      <c r="DJ143" s="37"/>
      <c r="DK143" s="37"/>
      <c r="DL143" s="37"/>
      <c r="DM143" s="37"/>
      <c r="DN143" s="37"/>
      <c r="DO143" s="37"/>
      <c r="DP143" s="37"/>
      <c r="DQ143" s="37"/>
      <c r="DR143" s="37"/>
      <c r="DS143" s="37"/>
      <c r="DT143" s="37"/>
      <c r="DU143" s="37"/>
      <c r="DV143" s="37"/>
      <c r="DW143" s="37"/>
      <c r="DX143" s="37"/>
      <c r="DY143" s="37"/>
      <c r="DZ143" s="37"/>
      <c r="EA143" s="37"/>
      <c r="EB143" s="37"/>
      <c r="EC143" s="37"/>
      <c r="ED143" s="37"/>
      <c r="EE143" s="37"/>
      <c r="EF143" s="37"/>
      <c r="EG143" s="37"/>
      <c r="EH143" s="37"/>
      <c r="EI143" s="37"/>
      <c r="EJ143" s="37"/>
      <c r="EK143" s="37"/>
      <c r="EL143" s="37"/>
      <c r="EM143" s="37"/>
      <c r="EN143" s="37"/>
      <c r="EO143" s="37"/>
      <c r="EP143" s="37"/>
      <c r="EQ143" s="37"/>
      <c r="ER143" s="37"/>
      <c r="ES143" s="37"/>
      <c r="ET143" s="37"/>
      <c r="EU143" s="37"/>
      <c r="EV143" s="37"/>
      <c r="EW143" s="37"/>
      <c r="EX143" s="37"/>
      <c r="EY143" s="37"/>
      <c r="EZ143" s="37"/>
      <c r="FA143" s="37"/>
      <c r="FB143" s="37"/>
      <c r="FC143" s="37"/>
      <c r="FD143" s="37"/>
      <c r="FE143" s="37"/>
      <c r="FF143" s="37"/>
      <c r="FG143" s="37"/>
      <c r="FH143" s="37"/>
      <c r="FI143" s="37"/>
      <c r="FJ143" s="37"/>
      <c r="FK143" s="37"/>
      <c r="FL143" s="37"/>
      <c r="FM143" s="37"/>
      <c r="FN143" s="37"/>
      <c r="FO143" s="37"/>
      <c r="FP143" s="37"/>
      <c r="FQ143" s="37"/>
      <c r="FR143" s="37"/>
      <c r="FS143" s="37"/>
      <c r="FT143" s="37"/>
      <c r="FU143" s="37"/>
      <c r="FV143" s="37"/>
      <c r="FW143" s="37"/>
      <c r="FX143" s="37"/>
      <c r="FY143" s="37"/>
      <c r="FZ143" s="37"/>
      <c r="GA143" s="37"/>
      <c r="GB143" s="37"/>
      <c r="GC143" s="37"/>
      <c r="GD143" s="37"/>
      <c r="GE143" s="37"/>
      <c r="GF143" s="37"/>
      <c r="GG143" s="37"/>
      <c r="GH143" s="37"/>
      <c r="GI143" s="37"/>
      <c r="GJ143" s="37"/>
      <c r="GK143" s="37"/>
      <c r="GL143" s="37"/>
      <c r="GM143" s="37"/>
      <c r="GN143" s="37"/>
      <c r="GO143" s="37"/>
      <c r="GP143" s="37"/>
      <c r="GQ143" s="37"/>
      <c r="GR143" s="37"/>
      <c r="GS143" s="37"/>
      <c r="GT143" s="37"/>
      <c r="GU143" s="37"/>
      <c r="GV143" s="37"/>
      <c r="GW143" s="37"/>
      <c r="GX143" s="37"/>
      <c r="GY143" s="37"/>
      <c r="GZ143" s="37"/>
      <c r="HA143" s="37"/>
      <c r="HB143" s="37"/>
      <c r="HC143" s="37"/>
      <c r="HD143" s="37"/>
      <c r="HE143" s="37"/>
      <c r="HF143" s="37"/>
      <c r="HG143" s="37"/>
      <c r="HH143" s="37"/>
      <c r="HI143" s="37"/>
      <c r="HJ143" s="37"/>
      <c r="HK143" s="37"/>
      <c r="HL143" s="37"/>
      <c r="HM143" s="37"/>
      <c r="HN143" s="37"/>
      <c r="HO143" s="37"/>
      <c r="HP143" s="37"/>
      <c r="HQ143" s="37"/>
      <c r="HR143" s="37"/>
      <c r="HS143" s="37"/>
      <c r="HT143" s="37"/>
      <c r="HU143" s="37"/>
      <c r="HV143" s="37"/>
      <c r="HW143" s="37"/>
      <c r="HX143" s="37"/>
      <c r="HY143" s="37"/>
      <c r="HZ143" s="37"/>
      <c r="IA143" s="37"/>
      <c r="IB143" s="37"/>
      <c r="IC143" s="37"/>
      <c r="ID143" s="37"/>
      <c r="IE143" s="37"/>
      <c r="IF143" s="37"/>
      <c r="IG143" s="37"/>
      <c r="IH143" s="37"/>
      <c r="II143" s="37"/>
      <c r="IJ143" s="37"/>
      <c r="IK143" s="37"/>
      <c r="IL143" s="37"/>
      <c r="IM143" s="37"/>
      <c r="IN143" s="37"/>
      <c r="IO143" s="37"/>
      <c r="IP143" s="37"/>
      <c r="IQ143" s="37"/>
      <c r="IR143" s="37"/>
      <c r="IS143" s="37"/>
      <c r="IT143" s="37"/>
      <c r="IU143" s="37"/>
      <c r="IV143" s="37"/>
      <c r="IW143" s="37"/>
    </row>
    <row r="144" s="38" customFormat="true" ht="32.8" hidden="false" customHeight="false" outlineLevel="0" collapsed="false">
      <c r="A144" s="27" t="s">
        <v>372</v>
      </c>
      <c r="B144" s="27" t="s">
        <v>148</v>
      </c>
      <c r="C144" s="28" t="s">
        <v>149</v>
      </c>
      <c r="D144" s="28" t="s">
        <v>373</v>
      </c>
      <c r="E144" s="29" t="s">
        <v>36</v>
      </c>
      <c r="F144" s="30" t="n">
        <v>796</v>
      </c>
      <c r="G144" s="30" t="s">
        <v>79</v>
      </c>
      <c r="H144" s="36" t="s">
        <v>151</v>
      </c>
      <c r="I144" s="35" t="n">
        <v>63000000000</v>
      </c>
      <c r="J144" s="35" t="s">
        <v>39</v>
      </c>
      <c r="K144" s="33" t="n">
        <v>308051.71</v>
      </c>
      <c r="L144" s="31" t="s">
        <v>66</v>
      </c>
      <c r="M144" s="31" t="s">
        <v>137</v>
      </c>
      <c r="N144" s="34" t="s">
        <v>152</v>
      </c>
      <c r="O144" s="30" t="s">
        <v>43</v>
      </c>
      <c r="P144" s="30" t="s">
        <v>44</v>
      </c>
      <c r="Q144" s="30" t="s">
        <v>43</v>
      </c>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c r="IP144" s="37"/>
      <c r="IQ144" s="37"/>
      <c r="IR144" s="37"/>
      <c r="IS144" s="37"/>
      <c r="IT144" s="37"/>
      <c r="IU144" s="37"/>
      <c r="IV144" s="37"/>
      <c r="IW144" s="37"/>
    </row>
    <row r="145" s="38" customFormat="true" ht="126.85" hidden="false" customHeight="false" outlineLevel="0" collapsed="false">
      <c r="A145" s="27" t="s">
        <v>374</v>
      </c>
      <c r="B145" s="27" t="s">
        <v>148</v>
      </c>
      <c r="C145" s="28" t="s">
        <v>149</v>
      </c>
      <c r="D145" s="28" t="s">
        <v>375</v>
      </c>
      <c r="E145" s="29" t="s">
        <v>36</v>
      </c>
      <c r="F145" s="30" t="n">
        <v>796</v>
      </c>
      <c r="G145" s="30" t="s">
        <v>79</v>
      </c>
      <c r="H145" s="36" t="s">
        <v>376</v>
      </c>
      <c r="I145" s="35" t="n">
        <v>63000000000</v>
      </c>
      <c r="J145" s="35" t="s">
        <v>39</v>
      </c>
      <c r="K145" s="33" t="n">
        <v>491802.21</v>
      </c>
      <c r="L145" s="31" t="s">
        <v>66</v>
      </c>
      <c r="M145" s="31" t="s">
        <v>66</v>
      </c>
      <c r="N145" s="34" t="s">
        <v>152</v>
      </c>
      <c r="O145" s="30" t="s">
        <v>43</v>
      </c>
      <c r="P145" s="30" t="s">
        <v>44</v>
      </c>
      <c r="Q145" s="30" t="s">
        <v>43</v>
      </c>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c r="IP145" s="37"/>
      <c r="IQ145" s="37"/>
      <c r="IR145" s="37"/>
      <c r="IS145" s="37"/>
      <c r="IT145" s="37"/>
      <c r="IU145" s="37"/>
      <c r="IV145" s="37"/>
      <c r="IW145" s="37"/>
    </row>
    <row r="146" s="38" customFormat="true" ht="95.5" hidden="false" customHeight="false" outlineLevel="0" collapsed="false">
      <c r="A146" s="27" t="s">
        <v>377</v>
      </c>
      <c r="B146" s="27" t="s">
        <v>148</v>
      </c>
      <c r="C146" s="28" t="s">
        <v>149</v>
      </c>
      <c r="D146" s="28" t="s">
        <v>378</v>
      </c>
      <c r="E146" s="29" t="s">
        <v>36</v>
      </c>
      <c r="F146" s="30" t="n">
        <v>876</v>
      </c>
      <c r="G146" s="30" t="s">
        <v>37</v>
      </c>
      <c r="H146" s="36" t="s">
        <v>283</v>
      </c>
      <c r="I146" s="35" t="n">
        <v>63000000000</v>
      </c>
      <c r="J146" s="35" t="s">
        <v>39</v>
      </c>
      <c r="K146" s="33" t="n">
        <v>2155517.36</v>
      </c>
      <c r="L146" s="31" t="s">
        <v>66</v>
      </c>
      <c r="M146" s="31" t="s">
        <v>66</v>
      </c>
      <c r="N146" s="34" t="s">
        <v>152</v>
      </c>
      <c r="O146" s="30" t="s">
        <v>43</v>
      </c>
      <c r="P146" s="30" t="s">
        <v>44</v>
      </c>
      <c r="Q146" s="30" t="s">
        <v>43</v>
      </c>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c r="IP146" s="37"/>
      <c r="IQ146" s="37"/>
      <c r="IR146" s="37"/>
      <c r="IS146" s="37"/>
      <c r="IT146" s="37"/>
      <c r="IU146" s="37"/>
      <c r="IV146" s="37"/>
      <c r="IW146" s="37"/>
    </row>
    <row r="147" s="81" customFormat="true" ht="43.25" hidden="false" customHeight="false" outlineLevel="0" collapsed="false">
      <c r="A147" s="71" t="s">
        <v>379</v>
      </c>
      <c r="B147" s="71" t="s">
        <v>148</v>
      </c>
      <c r="C147" s="72" t="s">
        <v>149</v>
      </c>
      <c r="D147" s="72" t="s">
        <v>380</v>
      </c>
      <c r="E147" s="74" t="s">
        <v>36</v>
      </c>
      <c r="F147" s="75" t="n">
        <v>796</v>
      </c>
      <c r="G147" s="75" t="s">
        <v>79</v>
      </c>
      <c r="H147" s="90" t="s">
        <v>151</v>
      </c>
      <c r="I147" s="77" t="n">
        <v>63000000000</v>
      </c>
      <c r="J147" s="77" t="s">
        <v>39</v>
      </c>
      <c r="K147" s="78" t="n">
        <v>233559.55</v>
      </c>
      <c r="L147" s="76" t="s">
        <v>66</v>
      </c>
      <c r="M147" s="76" t="s">
        <v>217</v>
      </c>
      <c r="N147" s="79" t="s">
        <v>152</v>
      </c>
      <c r="O147" s="75" t="s">
        <v>43</v>
      </c>
      <c r="P147" s="75" t="s">
        <v>44</v>
      </c>
      <c r="Q147" s="75" t="s">
        <v>43</v>
      </c>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80"/>
      <c r="BM147" s="80"/>
      <c r="BN147" s="80"/>
      <c r="BO147" s="80"/>
      <c r="BP147" s="80"/>
      <c r="BQ147" s="80"/>
      <c r="BR147" s="80"/>
      <c r="BS147" s="80"/>
      <c r="BT147" s="80"/>
      <c r="BU147" s="80"/>
      <c r="BV147" s="80"/>
      <c r="BW147" s="80"/>
      <c r="BX147" s="80"/>
      <c r="BY147" s="80"/>
      <c r="BZ147" s="80"/>
      <c r="CA147" s="80"/>
      <c r="CB147" s="80"/>
      <c r="CC147" s="80"/>
      <c r="CD147" s="80"/>
      <c r="CE147" s="80"/>
      <c r="CF147" s="80"/>
      <c r="CG147" s="80"/>
      <c r="CH147" s="80"/>
      <c r="CI147" s="80"/>
      <c r="CJ147" s="80"/>
      <c r="CK147" s="80"/>
      <c r="CL147" s="80"/>
      <c r="CM147" s="80"/>
      <c r="CN147" s="80"/>
      <c r="CO147" s="80"/>
      <c r="CP147" s="80"/>
      <c r="CQ147" s="80"/>
      <c r="CR147" s="80"/>
      <c r="CS147" s="80"/>
      <c r="CT147" s="80"/>
      <c r="CU147" s="80"/>
      <c r="CV147" s="80"/>
      <c r="CW147" s="80"/>
      <c r="CX147" s="80"/>
      <c r="CY147" s="80"/>
      <c r="CZ147" s="80"/>
      <c r="DA147" s="80"/>
      <c r="DB147" s="80"/>
      <c r="DC147" s="80"/>
      <c r="DD147" s="80"/>
      <c r="DE147" s="80"/>
      <c r="DF147" s="80"/>
      <c r="DG147" s="80"/>
      <c r="DH147" s="80"/>
      <c r="DI147" s="80"/>
      <c r="DJ147" s="80"/>
      <c r="DK147" s="80"/>
      <c r="DL147" s="80"/>
      <c r="DM147" s="80"/>
      <c r="DN147" s="80"/>
      <c r="DO147" s="80"/>
      <c r="DP147" s="80"/>
      <c r="DQ147" s="80"/>
      <c r="DR147" s="80"/>
      <c r="DS147" s="80"/>
      <c r="DT147" s="80"/>
      <c r="DU147" s="80"/>
      <c r="DV147" s="80"/>
      <c r="DW147" s="80"/>
      <c r="DX147" s="80"/>
      <c r="DY147" s="80"/>
      <c r="DZ147" s="80"/>
      <c r="EA147" s="80"/>
      <c r="EB147" s="80"/>
      <c r="EC147" s="80"/>
      <c r="ED147" s="80"/>
      <c r="EE147" s="80"/>
      <c r="EF147" s="80"/>
      <c r="EG147" s="80"/>
      <c r="EH147" s="80"/>
      <c r="EI147" s="80"/>
      <c r="EJ147" s="80"/>
      <c r="EK147" s="80"/>
      <c r="EL147" s="80"/>
      <c r="EM147" s="80"/>
      <c r="EN147" s="80"/>
      <c r="EO147" s="80"/>
      <c r="EP147" s="80"/>
      <c r="EQ147" s="80"/>
      <c r="ER147" s="80"/>
      <c r="ES147" s="80"/>
      <c r="ET147" s="80"/>
      <c r="EU147" s="80"/>
      <c r="EV147" s="80"/>
      <c r="EW147" s="80"/>
      <c r="EX147" s="80"/>
      <c r="EY147" s="80"/>
      <c r="EZ147" s="80"/>
      <c r="FA147" s="80"/>
      <c r="FB147" s="80"/>
      <c r="FC147" s="80"/>
      <c r="FD147" s="80"/>
      <c r="FE147" s="80"/>
      <c r="FF147" s="80"/>
      <c r="FG147" s="80"/>
      <c r="FH147" s="80"/>
      <c r="FI147" s="80"/>
      <c r="FJ147" s="80"/>
      <c r="FK147" s="80"/>
      <c r="FL147" s="80"/>
      <c r="FM147" s="80"/>
      <c r="FN147" s="80"/>
      <c r="FO147" s="80"/>
      <c r="FP147" s="80"/>
      <c r="FQ147" s="80"/>
      <c r="FR147" s="80"/>
      <c r="FS147" s="80"/>
      <c r="FT147" s="80"/>
      <c r="FU147" s="80"/>
      <c r="FV147" s="80"/>
      <c r="FW147" s="80"/>
      <c r="FX147" s="80"/>
      <c r="FY147" s="80"/>
      <c r="FZ147" s="80"/>
      <c r="GA147" s="80"/>
      <c r="GB147" s="80"/>
      <c r="GC147" s="80"/>
      <c r="GD147" s="80"/>
      <c r="GE147" s="80"/>
      <c r="GF147" s="80"/>
      <c r="GG147" s="80"/>
      <c r="GH147" s="80"/>
      <c r="GI147" s="80"/>
      <c r="GJ147" s="80"/>
      <c r="GK147" s="80"/>
      <c r="GL147" s="80"/>
      <c r="GM147" s="80"/>
      <c r="GN147" s="80"/>
      <c r="GO147" s="80"/>
      <c r="GP147" s="80"/>
      <c r="GQ147" s="80"/>
      <c r="GR147" s="80"/>
      <c r="GS147" s="80"/>
      <c r="GT147" s="80"/>
      <c r="GU147" s="80"/>
      <c r="GV147" s="80"/>
      <c r="GW147" s="80"/>
      <c r="GX147" s="80"/>
      <c r="GY147" s="80"/>
      <c r="GZ147" s="80"/>
      <c r="HA147" s="80"/>
      <c r="HB147" s="80"/>
      <c r="HC147" s="80"/>
      <c r="HD147" s="80"/>
      <c r="HE147" s="80"/>
      <c r="HF147" s="80"/>
      <c r="HG147" s="80"/>
      <c r="HH147" s="80"/>
      <c r="HI147" s="80"/>
      <c r="HJ147" s="80"/>
      <c r="HK147" s="80"/>
      <c r="HL147" s="80"/>
      <c r="HM147" s="80"/>
      <c r="HN147" s="80"/>
      <c r="HO147" s="80"/>
      <c r="HP147" s="80"/>
      <c r="HQ147" s="80"/>
      <c r="HR147" s="80"/>
      <c r="HS147" s="80"/>
      <c r="HT147" s="80"/>
      <c r="HU147" s="80"/>
      <c r="HV147" s="80"/>
      <c r="HW147" s="80"/>
      <c r="HX147" s="80"/>
      <c r="HY147" s="80"/>
      <c r="HZ147" s="80"/>
      <c r="IA147" s="80"/>
      <c r="IB147" s="80"/>
      <c r="IC147" s="80"/>
      <c r="ID147" s="80"/>
      <c r="IE147" s="80"/>
      <c r="IF147" s="80"/>
      <c r="IG147" s="80"/>
      <c r="IH147" s="80"/>
      <c r="II147" s="80"/>
      <c r="IJ147" s="80"/>
      <c r="IK147" s="80"/>
      <c r="IL147" s="80"/>
      <c r="IM147" s="80"/>
      <c r="IN147" s="80"/>
      <c r="IO147" s="80"/>
      <c r="IP147" s="80"/>
      <c r="IQ147" s="80"/>
      <c r="IR147" s="80"/>
      <c r="IS147" s="80"/>
      <c r="IT147" s="80"/>
      <c r="IU147" s="80"/>
      <c r="IV147" s="80"/>
      <c r="IW147" s="80"/>
    </row>
    <row r="148" s="81" customFormat="true" ht="32.8" hidden="false" customHeight="false" outlineLevel="0" collapsed="false">
      <c r="A148" s="71" t="s">
        <v>381</v>
      </c>
      <c r="B148" s="71" t="s">
        <v>148</v>
      </c>
      <c r="C148" s="72" t="s">
        <v>149</v>
      </c>
      <c r="D148" s="72" t="s">
        <v>382</v>
      </c>
      <c r="E148" s="74" t="s">
        <v>36</v>
      </c>
      <c r="F148" s="75" t="n">
        <v>796</v>
      </c>
      <c r="G148" s="75" t="s">
        <v>79</v>
      </c>
      <c r="H148" s="90" t="s">
        <v>151</v>
      </c>
      <c r="I148" s="77" t="n">
        <v>63000000000</v>
      </c>
      <c r="J148" s="77" t="s">
        <v>39</v>
      </c>
      <c r="K148" s="78" t="n">
        <v>283909.11</v>
      </c>
      <c r="L148" s="76" t="s">
        <v>66</v>
      </c>
      <c r="M148" s="76" t="s">
        <v>66</v>
      </c>
      <c r="N148" s="79" t="s">
        <v>152</v>
      </c>
      <c r="O148" s="75" t="s">
        <v>43</v>
      </c>
      <c r="P148" s="75" t="s">
        <v>44</v>
      </c>
      <c r="Q148" s="75" t="s">
        <v>43</v>
      </c>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80"/>
      <c r="BM148" s="80"/>
      <c r="BN148" s="80"/>
      <c r="BO148" s="80"/>
      <c r="BP148" s="80"/>
      <c r="BQ148" s="80"/>
      <c r="BR148" s="80"/>
      <c r="BS148" s="80"/>
      <c r="BT148" s="80"/>
      <c r="BU148" s="80"/>
      <c r="BV148" s="80"/>
      <c r="BW148" s="80"/>
      <c r="BX148" s="80"/>
      <c r="BY148" s="80"/>
      <c r="BZ148" s="80"/>
      <c r="CA148" s="80"/>
      <c r="CB148" s="80"/>
      <c r="CC148" s="80"/>
      <c r="CD148" s="80"/>
      <c r="CE148" s="80"/>
      <c r="CF148" s="80"/>
      <c r="CG148" s="80"/>
      <c r="CH148" s="80"/>
      <c r="CI148" s="80"/>
      <c r="CJ148" s="80"/>
      <c r="CK148" s="80"/>
      <c r="CL148" s="80"/>
      <c r="CM148" s="80"/>
      <c r="CN148" s="80"/>
      <c r="CO148" s="80"/>
      <c r="CP148" s="80"/>
      <c r="CQ148" s="80"/>
      <c r="CR148" s="80"/>
      <c r="CS148" s="80"/>
      <c r="CT148" s="80"/>
      <c r="CU148" s="80"/>
      <c r="CV148" s="80"/>
      <c r="CW148" s="80"/>
      <c r="CX148" s="80"/>
      <c r="CY148" s="80"/>
      <c r="CZ148" s="80"/>
      <c r="DA148" s="80"/>
      <c r="DB148" s="80"/>
      <c r="DC148" s="80"/>
      <c r="DD148" s="80"/>
      <c r="DE148" s="80"/>
      <c r="DF148" s="80"/>
      <c r="DG148" s="80"/>
      <c r="DH148" s="80"/>
      <c r="DI148" s="80"/>
      <c r="DJ148" s="80"/>
      <c r="DK148" s="80"/>
      <c r="DL148" s="80"/>
      <c r="DM148" s="80"/>
      <c r="DN148" s="80"/>
      <c r="DO148" s="80"/>
      <c r="DP148" s="80"/>
      <c r="DQ148" s="80"/>
      <c r="DR148" s="80"/>
      <c r="DS148" s="80"/>
      <c r="DT148" s="80"/>
      <c r="DU148" s="80"/>
      <c r="DV148" s="80"/>
      <c r="DW148" s="80"/>
      <c r="DX148" s="80"/>
      <c r="DY148" s="80"/>
      <c r="DZ148" s="80"/>
      <c r="EA148" s="80"/>
      <c r="EB148" s="80"/>
      <c r="EC148" s="80"/>
      <c r="ED148" s="80"/>
      <c r="EE148" s="80"/>
      <c r="EF148" s="80"/>
      <c r="EG148" s="80"/>
      <c r="EH148" s="80"/>
      <c r="EI148" s="80"/>
      <c r="EJ148" s="80"/>
      <c r="EK148" s="80"/>
      <c r="EL148" s="80"/>
      <c r="EM148" s="80"/>
      <c r="EN148" s="80"/>
      <c r="EO148" s="80"/>
      <c r="EP148" s="80"/>
      <c r="EQ148" s="80"/>
      <c r="ER148" s="80"/>
      <c r="ES148" s="80"/>
      <c r="ET148" s="80"/>
      <c r="EU148" s="80"/>
      <c r="EV148" s="80"/>
      <c r="EW148" s="80"/>
      <c r="EX148" s="80"/>
      <c r="EY148" s="80"/>
      <c r="EZ148" s="80"/>
      <c r="FA148" s="80"/>
      <c r="FB148" s="80"/>
      <c r="FC148" s="80"/>
      <c r="FD148" s="80"/>
      <c r="FE148" s="80"/>
      <c r="FF148" s="80"/>
      <c r="FG148" s="80"/>
      <c r="FH148" s="80"/>
      <c r="FI148" s="80"/>
      <c r="FJ148" s="80"/>
      <c r="FK148" s="80"/>
      <c r="FL148" s="80"/>
      <c r="FM148" s="80"/>
      <c r="FN148" s="80"/>
      <c r="FO148" s="80"/>
      <c r="FP148" s="80"/>
      <c r="FQ148" s="80"/>
      <c r="FR148" s="80"/>
      <c r="FS148" s="80"/>
      <c r="FT148" s="80"/>
      <c r="FU148" s="80"/>
      <c r="FV148" s="80"/>
      <c r="FW148" s="80"/>
      <c r="FX148" s="80"/>
      <c r="FY148" s="80"/>
      <c r="FZ148" s="80"/>
      <c r="GA148" s="80"/>
      <c r="GB148" s="80"/>
      <c r="GC148" s="80"/>
      <c r="GD148" s="80"/>
      <c r="GE148" s="80"/>
      <c r="GF148" s="80"/>
      <c r="GG148" s="80"/>
      <c r="GH148" s="80"/>
      <c r="GI148" s="80"/>
      <c r="GJ148" s="80"/>
      <c r="GK148" s="80"/>
      <c r="GL148" s="80"/>
      <c r="GM148" s="80"/>
      <c r="GN148" s="80"/>
      <c r="GO148" s="80"/>
      <c r="GP148" s="80"/>
      <c r="GQ148" s="80"/>
      <c r="GR148" s="80"/>
      <c r="GS148" s="80"/>
      <c r="GT148" s="80"/>
      <c r="GU148" s="80"/>
      <c r="GV148" s="80"/>
      <c r="GW148" s="80"/>
      <c r="GX148" s="80"/>
      <c r="GY148" s="80"/>
      <c r="GZ148" s="80"/>
      <c r="HA148" s="80"/>
      <c r="HB148" s="80"/>
      <c r="HC148" s="80"/>
      <c r="HD148" s="80"/>
      <c r="HE148" s="80"/>
      <c r="HF148" s="80"/>
      <c r="HG148" s="80"/>
      <c r="HH148" s="80"/>
      <c r="HI148" s="80"/>
      <c r="HJ148" s="80"/>
      <c r="HK148" s="80"/>
      <c r="HL148" s="80"/>
      <c r="HM148" s="80"/>
      <c r="HN148" s="80"/>
      <c r="HO148" s="80"/>
      <c r="HP148" s="80"/>
      <c r="HQ148" s="80"/>
      <c r="HR148" s="80"/>
      <c r="HS148" s="80"/>
      <c r="HT148" s="80"/>
      <c r="HU148" s="80"/>
      <c r="HV148" s="80"/>
      <c r="HW148" s="80"/>
      <c r="HX148" s="80"/>
      <c r="HY148" s="80"/>
      <c r="HZ148" s="80"/>
      <c r="IA148" s="80"/>
      <c r="IB148" s="80"/>
      <c r="IC148" s="80"/>
      <c r="ID148" s="80"/>
      <c r="IE148" s="80"/>
      <c r="IF148" s="80"/>
      <c r="IG148" s="80"/>
      <c r="IH148" s="80"/>
      <c r="II148" s="80"/>
      <c r="IJ148" s="80"/>
      <c r="IK148" s="80"/>
      <c r="IL148" s="80"/>
      <c r="IM148" s="80"/>
      <c r="IN148" s="80"/>
      <c r="IO148" s="80"/>
      <c r="IP148" s="80"/>
      <c r="IQ148" s="80"/>
      <c r="IR148" s="80"/>
      <c r="IS148" s="80"/>
      <c r="IT148" s="80"/>
      <c r="IU148" s="80"/>
      <c r="IV148" s="80"/>
      <c r="IW148" s="80"/>
    </row>
    <row r="149" s="81" customFormat="true" ht="32.8" hidden="false" customHeight="false" outlineLevel="0" collapsed="false">
      <c r="A149" s="71" t="s">
        <v>383</v>
      </c>
      <c r="B149" s="71" t="s">
        <v>148</v>
      </c>
      <c r="C149" s="72" t="s">
        <v>149</v>
      </c>
      <c r="D149" s="72" t="s">
        <v>384</v>
      </c>
      <c r="E149" s="74" t="s">
        <v>36</v>
      </c>
      <c r="F149" s="75" t="n">
        <v>796</v>
      </c>
      <c r="G149" s="75" t="s">
        <v>79</v>
      </c>
      <c r="H149" s="90" t="s">
        <v>151</v>
      </c>
      <c r="I149" s="77" t="n">
        <v>63000000000</v>
      </c>
      <c r="J149" s="77" t="s">
        <v>39</v>
      </c>
      <c r="K149" s="78" t="n">
        <v>1647496.37</v>
      </c>
      <c r="L149" s="76" t="s">
        <v>66</v>
      </c>
      <c r="M149" s="76" t="s">
        <v>66</v>
      </c>
      <c r="N149" s="79" t="s">
        <v>152</v>
      </c>
      <c r="O149" s="75" t="s">
        <v>43</v>
      </c>
      <c r="P149" s="75" t="s">
        <v>44</v>
      </c>
      <c r="Q149" s="75" t="s">
        <v>43</v>
      </c>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80"/>
      <c r="BM149" s="80"/>
      <c r="BN149" s="80"/>
      <c r="BO149" s="80"/>
      <c r="BP149" s="80"/>
      <c r="BQ149" s="80"/>
      <c r="BR149" s="80"/>
      <c r="BS149" s="80"/>
      <c r="BT149" s="80"/>
      <c r="BU149" s="80"/>
      <c r="BV149" s="80"/>
      <c r="BW149" s="80"/>
      <c r="BX149" s="80"/>
      <c r="BY149" s="80"/>
      <c r="BZ149" s="80"/>
      <c r="CA149" s="80"/>
      <c r="CB149" s="80"/>
      <c r="CC149" s="80"/>
      <c r="CD149" s="80"/>
      <c r="CE149" s="80"/>
      <c r="CF149" s="80"/>
      <c r="CG149" s="80"/>
      <c r="CH149" s="80"/>
      <c r="CI149" s="80"/>
      <c r="CJ149" s="80"/>
      <c r="CK149" s="80"/>
      <c r="CL149" s="80"/>
      <c r="CM149" s="80"/>
      <c r="CN149" s="80"/>
      <c r="CO149" s="80"/>
      <c r="CP149" s="80"/>
      <c r="CQ149" s="80"/>
      <c r="CR149" s="80"/>
      <c r="CS149" s="80"/>
      <c r="CT149" s="80"/>
      <c r="CU149" s="80"/>
      <c r="CV149" s="80"/>
      <c r="CW149" s="80"/>
      <c r="CX149" s="80"/>
      <c r="CY149" s="80"/>
      <c r="CZ149" s="80"/>
      <c r="DA149" s="80"/>
      <c r="DB149" s="80"/>
      <c r="DC149" s="80"/>
      <c r="DD149" s="80"/>
      <c r="DE149" s="80"/>
      <c r="DF149" s="80"/>
      <c r="DG149" s="80"/>
      <c r="DH149" s="80"/>
      <c r="DI149" s="80"/>
      <c r="DJ149" s="80"/>
      <c r="DK149" s="80"/>
      <c r="DL149" s="80"/>
      <c r="DM149" s="80"/>
      <c r="DN149" s="80"/>
      <c r="DO149" s="80"/>
      <c r="DP149" s="80"/>
      <c r="DQ149" s="80"/>
      <c r="DR149" s="80"/>
      <c r="DS149" s="80"/>
      <c r="DT149" s="80"/>
      <c r="DU149" s="80"/>
      <c r="DV149" s="80"/>
      <c r="DW149" s="80"/>
      <c r="DX149" s="80"/>
      <c r="DY149" s="80"/>
      <c r="DZ149" s="80"/>
      <c r="EA149" s="80"/>
      <c r="EB149" s="80"/>
      <c r="EC149" s="80"/>
      <c r="ED149" s="80"/>
      <c r="EE149" s="80"/>
      <c r="EF149" s="80"/>
      <c r="EG149" s="80"/>
      <c r="EH149" s="80"/>
      <c r="EI149" s="80"/>
      <c r="EJ149" s="80"/>
      <c r="EK149" s="80"/>
      <c r="EL149" s="80"/>
      <c r="EM149" s="80"/>
      <c r="EN149" s="80"/>
      <c r="EO149" s="80"/>
      <c r="EP149" s="80"/>
      <c r="EQ149" s="80"/>
      <c r="ER149" s="80"/>
      <c r="ES149" s="80"/>
      <c r="ET149" s="80"/>
      <c r="EU149" s="80"/>
      <c r="EV149" s="80"/>
      <c r="EW149" s="80"/>
      <c r="EX149" s="80"/>
      <c r="EY149" s="80"/>
      <c r="EZ149" s="80"/>
      <c r="FA149" s="80"/>
      <c r="FB149" s="80"/>
      <c r="FC149" s="80"/>
      <c r="FD149" s="80"/>
      <c r="FE149" s="80"/>
      <c r="FF149" s="80"/>
      <c r="FG149" s="80"/>
      <c r="FH149" s="80"/>
      <c r="FI149" s="80"/>
      <c r="FJ149" s="80"/>
      <c r="FK149" s="80"/>
      <c r="FL149" s="80"/>
      <c r="FM149" s="80"/>
      <c r="FN149" s="80"/>
      <c r="FO149" s="80"/>
      <c r="FP149" s="80"/>
      <c r="FQ149" s="80"/>
      <c r="FR149" s="80"/>
      <c r="FS149" s="80"/>
      <c r="FT149" s="80"/>
      <c r="FU149" s="80"/>
      <c r="FV149" s="80"/>
      <c r="FW149" s="80"/>
      <c r="FX149" s="80"/>
      <c r="FY149" s="80"/>
      <c r="FZ149" s="80"/>
      <c r="GA149" s="80"/>
      <c r="GB149" s="80"/>
      <c r="GC149" s="80"/>
      <c r="GD149" s="80"/>
      <c r="GE149" s="80"/>
      <c r="GF149" s="80"/>
      <c r="GG149" s="80"/>
      <c r="GH149" s="80"/>
      <c r="GI149" s="80"/>
      <c r="GJ149" s="80"/>
      <c r="GK149" s="80"/>
      <c r="GL149" s="80"/>
      <c r="GM149" s="80"/>
      <c r="GN149" s="80"/>
      <c r="GO149" s="80"/>
      <c r="GP149" s="80"/>
      <c r="GQ149" s="80"/>
      <c r="GR149" s="80"/>
      <c r="GS149" s="80"/>
      <c r="GT149" s="80"/>
      <c r="GU149" s="80"/>
      <c r="GV149" s="80"/>
      <c r="GW149" s="80"/>
      <c r="GX149" s="80"/>
      <c r="GY149" s="80"/>
      <c r="GZ149" s="80"/>
      <c r="HA149" s="80"/>
      <c r="HB149" s="80"/>
      <c r="HC149" s="80"/>
      <c r="HD149" s="80"/>
      <c r="HE149" s="80"/>
      <c r="HF149" s="80"/>
      <c r="HG149" s="80"/>
      <c r="HH149" s="80"/>
      <c r="HI149" s="80"/>
      <c r="HJ149" s="80"/>
      <c r="HK149" s="80"/>
      <c r="HL149" s="80"/>
      <c r="HM149" s="80"/>
      <c r="HN149" s="80"/>
      <c r="HO149" s="80"/>
      <c r="HP149" s="80"/>
      <c r="HQ149" s="80"/>
      <c r="HR149" s="80"/>
      <c r="HS149" s="80"/>
      <c r="HT149" s="80"/>
      <c r="HU149" s="80"/>
      <c r="HV149" s="80"/>
      <c r="HW149" s="80"/>
      <c r="HX149" s="80"/>
      <c r="HY149" s="80"/>
      <c r="HZ149" s="80"/>
      <c r="IA149" s="80"/>
      <c r="IB149" s="80"/>
      <c r="IC149" s="80"/>
      <c r="ID149" s="80"/>
      <c r="IE149" s="80"/>
      <c r="IF149" s="80"/>
      <c r="IG149" s="80"/>
      <c r="IH149" s="80"/>
      <c r="II149" s="80"/>
      <c r="IJ149" s="80"/>
      <c r="IK149" s="80"/>
      <c r="IL149" s="80"/>
      <c r="IM149" s="80"/>
      <c r="IN149" s="80"/>
      <c r="IO149" s="80"/>
      <c r="IP149" s="80"/>
      <c r="IQ149" s="80"/>
      <c r="IR149" s="80"/>
      <c r="IS149" s="80"/>
      <c r="IT149" s="80"/>
      <c r="IU149" s="80"/>
      <c r="IV149" s="80"/>
      <c r="IW149" s="80"/>
    </row>
    <row r="150" customFormat="false" ht="27" hidden="false" customHeight="true" outlineLevel="0" collapsed="false">
      <c r="A150" s="27"/>
      <c r="B150" s="27"/>
      <c r="C150" s="28"/>
      <c r="D150" s="28"/>
      <c r="E150" s="29"/>
      <c r="F150" s="30"/>
      <c r="G150" s="30"/>
      <c r="H150" s="31"/>
      <c r="I150" s="35"/>
      <c r="J150" s="35"/>
      <c r="K150" s="33"/>
      <c r="L150" s="31"/>
      <c r="M150" s="31"/>
      <c r="N150" s="34"/>
      <c r="O150" s="30"/>
      <c r="P150" s="30"/>
      <c r="Q150" s="30"/>
    </row>
    <row r="151" s="95" customFormat="true" ht="22.5" hidden="false" customHeight="true" outlineLevel="0" collapsed="false">
      <c r="A151" s="91" t="s">
        <v>385</v>
      </c>
      <c r="B151" s="92"/>
      <c r="C151" s="92"/>
      <c r="D151" s="92"/>
      <c r="E151" s="92"/>
      <c r="F151" s="92"/>
      <c r="G151" s="92"/>
      <c r="H151" s="92"/>
      <c r="I151" s="92"/>
      <c r="J151" s="92"/>
      <c r="K151" s="92"/>
      <c r="L151" s="92"/>
      <c r="M151" s="92"/>
      <c r="N151" s="92"/>
      <c r="O151" s="92"/>
      <c r="P151" s="92"/>
      <c r="Q151" s="93"/>
      <c r="R151" s="94"/>
      <c r="S151" s="94"/>
      <c r="T151" s="94"/>
      <c r="U151" s="94"/>
      <c r="V151" s="94"/>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c r="AS151" s="94"/>
      <c r="AT151" s="94"/>
      <c r="AU151" s="94"/>
      <c r="AV151" s="94"/>
      <c r="AW151" s="94"/>
      <c r="AX151" s="94"/>
      <c r="AY151" s="94"/>
      <c r="AZ151" s="94"/>
      <c r="BA151" s="94"/>
      <c r="BB151" s="94"/>
      <c r="BC151" s="94"/>
      <c r="BD151" s="94"/>
      <c r="BE151" s="94"/>
      <c r="BF151" s="94"/>
      <c r="BG151" s="94"/>
      <c r="BH151" s="94"/>
      <c r="BI151" s="94"/>
      <c r="BJ151" s="94"/>
      <c r="BK151" s="94"/>
      <c r="BL151" s="94"/>
      <c r="BM151" s="94"/>
      <c r="BN151" s="94"/>
      <c r="BO151" s="94"/>
      <c r="BP151" s="94"/>
      <c r="BQ151" s="94"/>
      <c r="BR151" s="94"/>
      <c r="BS151" s="94"/>
      <c r="BT151" s="94"/>
      <c r="BU151" s="94"/>
      <c r="BV151" s="94"/>
      <c r="BW151" s="94"/>
      <c r="BX151" s="94"/>
      <c r="BY151" s="94"/>
      <c r="BZ151" s="94"/>
      <c r="CA151" s="94"/>
      <c r="CB151" s="94"/>
      <c r="CC151" s="94"/>
      <c r="CD151" s="94"/>
      <c r="CE151" s="94"/>
      <c r="CF151" s="94"/>
      <c r="CG151" s="94"/>
      <c r="CH151" s="94"/>
      <c r="CI151" s="94"/>
      <c r="CJ151" s="94"/>
      <c r="CK151" s="94"/>
      <c r="CL151" s="94"/>
      <c r="CM151" s="94"/>
      <c r="CN151" s="94"/>
      <c r="CO151" s="94"/>
      <c r="CP151" s="94"/>
      <c r="CQ151" s="94"/>
      <c r="CR151" s="94"/>
      <c r="CS151" s="94"/>
      <c r="CT151" s="94"/>
      <c r="CU151" s="94"/>
      <c r="CV151" s="94"/>
      <c r="CW151" s="94"/>
      <c r="CX151" s="94"/>
      <c r="CY151" s="94"/>
      <c r="CZ151" s="94"/>
      <c r="DA151" s="94"/>
      <c r="DB151" s="94"/>
      <c r="DC151" s="94"/>
      <c r="DD151" s="94"/>
      <c r="DE151" s="94"/>
      <c r="DF151" s="94"/>
      <c r="DG151" s="94"/>
      <c r="DH151" s="94"/>
      <c r="DI151" s="94"/>
      <c r="DJ151" s="94"/>
      <c r="DK151" s="94"/>
      <c r="DL151" s="94"/>
      <c r="DM151" s="94"/>
      <c r="DN151" s="94"/>
      <c r="DO151" s="94"/>
      <c r="DP151" s="94"/>
      <c r="DQ151" s="94"/>
      <c r="DR151" s="94"/>
      <c r="DS151" s="94"/>
      <c r="DT151" s="94"/>
      <c r="DU151" s="94"/>
      <c r="DV151" s="94"/>
      <c r="DW151" s="94"/>
      <c r="DX151" s="94"/>
      <c r="DY151" s="94"/>
      <c r="DZ151" s="94"/>
      <c r="EA151" s="94"/>
      <c r="EB151" s="94"/>
      <c r="EC151" s="94"/>
      <c r="ED151" s="94"/>
      <c r="EE151" s="94"/>
      <c r="EF151" s="94"/>
      <c r="EG151" s="94"/>
      <c r="EH151" s="94"/>
      <c r="EI151" s="94"/>
      <c r="EJ151" s="94"/>
      <c r="EK151" s="94"/>
      <c r="EL151" s="94"/>
      <c r="EM151" s="94"/>
      <c r="EN151" s="94"/>
      <c r="EO151" s="94"/>
      <c r="EP151" s="94"/>
      <c r="EQ151" s="94"/>
      <c r="ER151" s="94"/>
      <c r="ES151" s="94"/>
      <c r="ET151" s="94"/>
      <c r="EU151" s="94"/>
      <c r="EV151" s="94"/>
      <c r="EW151" s="94"/>
      <c r="EX151" s="94"/>
      <c r="EY151" s="94"/>
      <c r="EZ151" s="94"/>
      <c r="FA151" s="94"/>
      <c r="FB151" s="94"/>
      <c r="FC151" s="94"/>
      <c r="FD151" s="94"/>
      <c r="FE151" s="94"/>
      <c r="FF151" s="94"/>
      <c r="FG151" s="94"/>
      <c r="FH151" s="94"/>
      <c r="FI151" s="94"/>
      <c r="FJ151" s="94"/>
      <c r="FK151" s="94"/>
      <c r="FL151" s="94"/>
      <c r="FM151" s="94"/>
      <c r="FN151" s="94"/>
      <c r="FO151" s="94"/>
      <c r="FP151" s="94"/>
      <c r="FQ151" s="94"/>
      <c r="FR151" s="94"/>
      <c r="FS151" s="94"/>
      <c r="FT151" s="94"/>
      <c r="FU151" s="94"/>
      <c r="FV151" s="94"/>
      <c r="FW151" s="94"/>
      <c r="FX151" s="94"/>
      <c r="FY151" s="94"/>
      <c r="FZ151" s="94"/>
      <c r="GA151" s="94"/>
      <c r="GB151" s="94"/>
      <c r="GC151" s="94"/>
      <c r="GD151" s="94"/>
      <c r="GE151" s="94"/>
      <c r="GF151" s="94"/>
      <c r="GG151" s="94"/>
      <c r="GH151" s="94"/>
      <c r="GI151" s="94"/>
      <c r="GJ151" s="94"/>
      <c r="GK151" s="94"/>
      <c r="GL151" s="94"/>
      <c r="GM151" s="94"/>
      <c r="GN151" s="94"/>
      <c r="GO151" s="94"/>
      <c r="GP151" s="94"/>
      <c r="GQ151" s="94"/>
      <c r="GR151" s="94"/>
      <c r="GS151" s="94"/>
      <c r="GT151" s="94"/>
      <c r="GU151" s="94"/>
      <c r="GV151" s="94"/>
      <c r="GW151" s="94"/>
      <c r="GX151" s="94"/>
      <c r="GY151" s="94"/>
      <c r="GZ151" s="94"/>
      <c r="HA151" s="94"/>
      <c r="HB151" s="94"/>
      <c r="HC151" s="94"/>
      <c r="HD151" s="94"/>
      <c r="HE151" s="94"/>
      <c r="HF151" s="94"/>
      <c r="HG151" s="94"/>
      <c r="HH151" s="94"/>
      <c r="HI151" s="94"/>
      <c r="HJ151" s="94"/>
      <c r="HK151" s="94"/>
      <c r="HL151" s="94"/>
      <c r="HM151" s="94"/>
      <c r="HN151" s="94"/>
      <c r="HO151" s="94"/>
      <c r="HP151" s="94"/>
      <c r="HQ151" s="94"/>
      <c r="HR151" s="94"/>
      <c r="HS151" s="94"/>
      <c r="HT151" s="94"/>
      <c r="HU151" s="94"/>
      <c r="HV151" s="94"/>
      <c r="HW151" s="94"/>
      <c r="HX151" s="94"/>
      <c r="HY151" s="94"/>
      <c r="HZ151" s="94"/>
      <c r="IA151" s="94"/>
      <c r="IB151" s="94"/>
      <c r="IC151" s="94"/>
      <c r="ID151" s="94"/>
      <c r="IE151" s="94"/>
      <c r="IF151" s="94"/>
      <c r="IG151" s="94"/>
      <c r="IH151" s="94"/>
      <c r="II151" s="94"/>
      <c r="IJ151" s="94"/>
      <c r="IK151" s="94"/>
      <c r="IL151" s="94"/>
      <c r="IM151" s="94"/>
      <c r="IN151" s="94"/>
      <c r="IO151" s="94"/>
      <c r="IP151" s="94"/>
      <c r="IQ151" s="94"/>
      <c r="IR151" s="94"/>
      <c r="IS151" s="94"/>
      <c r="IT151" s="94"/>
      <c r="IU151" s="94"/>
      <c r="IV151" s="94"/>
      <c r="IW151" s="94"/>
    </row>
    <row r="152" customFormat="false" ht="22.5" hidden="false" customHeight="true" outlineLevel="0" collapsed="false">
      <c r="A152" s="96" t="s">
        <v>9</v>
      </c>
      <c r="B152" s="96" t="s">
        <v>10</v>
      </c>
      <c r="C152" s="96" t="s">
        <v>11</v>
      </c>
      <c r="D152" s="97" t="s">
        <v>12</v>
      </c>
      <c r="E152" s="97"/>
      <c r="F152" s="97"/>
      <c r="G152" s="97"/>
      <c r="H152" s="97"/>
      <c r="I152" s="97"/>
      <c r="J152" s="97"/>
      <c r="K152" s="97"/>
      <c r="L152" s="97"/>
      <c r="M152" s="97"/>
      <c r="N152" s="98" t="s">
        <v>13</v>
      </c>
      <c r="O152" s="98" t="s">
        <v>14</v>
      </c>
      <c r="P152" s="99" t="s">
        <v>15</v>
      </c>
      <c r="Q152" s="99"/>
    </row>
    <row r="153" customFormat="false" ht="36.75" hidden="false" customHeight="true" outlineLevel="0" collapsed="false">
      <c r="A153" s="96"/>
      <c r="B153" s="96"/>
      <c r="C153" s="96"/>
      <c r="D153" s="98" t="s">
        <v>16</v>
      </c>
      <c r="E153" s="98" t="s">
        <v>17</v>
      </c>
      <c r="F153" s="97" t="s">
        <v>18</v>
      </c>
      <c r="G153" s="97"/>
      <c r="H153" s="98" t="s">
        <v>19</v>
      </c>
      <c r="I153" s="100" t="s">
        <v>20</v>
      </c>
      <c r="J153" s="100"/>
      <c r="K153" s="98" t="s">
        <v>386</v>
      </c>
      <c r="L153" s="100" t="s">
        <v>22</v>
      </c>
      <c r="M153" s="100"/>
      <c r="N153" s="98"/>
      <c r="O153" s="98"/>
      <c r="P153" s="98" t="s">
        <v>23</v>
      </c>
      <c r="Q153" s="98" t="s">
        <v>24</v>
      </c>
    </row>
    <row r="154" customFormat="false" ht="36.75" hidden="false" customHeight="true" outlineLevel="0" collapsed="false">
      <c r="A154" s="96"/>
      <c r="B154" s="96"/>
      <c r="C154" s="96"/>
      <c r="D154" s="98"/>
      <c r="E154" s="98"/>
      <c r="F154" s="98" t="s">
        <v>25</v>
      </c>
      <c r="G154" s="98" t="s">
        <v>26</v>
      </c>
      <c r="H154" s="98"/>
      <c r="I154" s="100"/>
      <c r="J154" s="100"/>
      <c r="K154" s="98"/>
      <c r="L154" s="100"/>
      <c r="M154" s="100"/>
      <c r="N154" s="98"/>
      <c r="O154" s="98"/>
      <c r="P154" s="98"/>
      <c r="Q154" s="98"/>
    </row>
    <row r="155" customFormat="false" ht="36.75" hidden="false" customHeight="true" outlineLevel="0" collapsed="false">
      <c r="A155" s="96"/>
      <c r="B155" s="96"/>
      <c r="C155" s="96"/>
      <c r="D155" s="98"/>
      <c r="E155" s="98"/>
      <c r="F155" s="98"/>
      <c r="G155" s="98"/>
      <c r="H155" s="98"/>
      <c r="I155" s="97" t="s">
        <v>27</v>
      </c>
      <c r="J155" s="97" t="s">
        <v>26</v>
      </c>
      <c r="K155" s="98"/>
      <c r="L155" s="98" t="s">
        <v>28</v>
      </c>
      <c r="M155" s="98" t="s">
        <v>29</v>
      </c>
      <c r="N155" s="98"/>
      <c r="O155" s="98"/>
      <c r="P155" s="98"/>
      <c r="Q155" s="98"/>
    </row>
    <row r="156" customFormat="false" ht="36.75" hidden="false" customHeight="true" outlineLevel="0" collapsed="false">
      <c r="A156" s="96"/>
      <c r="B156" s="96"/>
      <c r="C156" s="96"/>
      <c r="D156" s="98"/>
      <c r="E156" s="98"/>
      <c r="F156" s="98"/>
      <c r="G156" s="98"/>
      <c r="H156" s="98"/>
      <c r="I156" s="97"/>
      <c r="J156" s="97"/>
      <c r="K156" s="98"/>
      <c r="L156" s="98"/>
      <c r="M156" s="98"/>
      <c r="N156" s="98"/>
      <c r="O156" s="98"/>
      <c r="P156" s="98"/>
      <c r="Q156" s="98"/>
    </row>
    <row r="157" customFormat="false" ht="36.75" hidden="false" customHeight="true" outlineLevel="0" collapsed="false">
      <c r="A157" s="96"/>
      <c r="B157" s="96"/>
      <c r="C157" s="96"/>
      <c r="D157" s="98"/>
      <c r="E157" s="98"/>
      <c r="F157" s="98"/>
      <c r="G157" s="98"/>
      <c r="H157" s="98"/>
      <c r="I157" s="97"/>
      <c r="J157" s="97"/>
      <c r="K157" s="98"/>
      <c r="L157" s="98"/>
      <c r="M157" s="98"/>
      <c r="N157" s="98"/>
      <c r="O157" s="98"/>
      <c r="P157" s="98"/>
      <c r="Q157" s="98"/>
    </row>
    <row r="158" customFormat="false" ht="36.75" hidden="false" customHeight="true" outlineLevel="0" collapsed="false">
      <c r="A158" s="96"/>
      <c r="B158" s="96"/>
      <c r="C158" s="96"/>
      <c r="D158" s="98"/>
      <c r="E158" s="98"/>
      <c r="F158" s="98"/>
      <c r="G158" s="98"/>
      <c r="H158" s="98"/>
      <c r="I158" s="97"/>
      <c r="J158" s="97"/>
      <c r="K158" s="98"/>
      <c r="L158" s="98"/>
      <c r="M158" s="98"/>
      <c r="N158" s="98"/>
      <c r="O158" s="98"/>
      <c r="P158" s="98"/>
      <c r="Q158" s="98"/>
    </row>
    <row r="159" customFormat="false" ht="32.8" hidden="false" customHeight="false" outlineLevel="0" collapsed="false">
      <c r="A159" s="41" t="s">
        <v>387</v>
      </c>
      <c r="B159" s="27" t="s">
        <v>33</v>
      </c>
      <c r="C159" s="28" t="s">
        <v>48</v>
      </c>
      <c r="D159" s="29" t="s">
        <v>388</v>
      </c>
      <c r="E159" s="29" t="s">
        <v>36</v>
      </c>
      <c r="F159" s="30" t="n">
        <v>876</v>
      </c>
      <c r="G159" s="30" t="s">
        <v>37</v>
      </c>
      <c r="H159" s="31" t="s">
        <v>38</v>
      </c>
      <c r="I159" s="46" t="n">
        <v>63000000000</v>
      </c>
      <c r="J159" s="35" t="s">
        <v>39</v>
      </c>
      <c r="K159" s="50" t="n">
        <v>80000</v>
      </c>
      <c r="L159" s="31" t="s">
        <v>389</v>
      </c>
      <c r="M159" s="31" t="s">
        <v>50</v>
      </c>
      <c r="N159" s="34" t="s">
        <v>42</v>
      </c>
      <c r="O159" s="30" t="s">
        <v>43</v>
      </c>
      <c r="P159" s="45" t="s">
        <v>44</v>
      </c>
      <c r="Q159" s="45" t="s">
        <v>43</v>
      </c>
    </row>
    <row r="160" customFormat="false" ht="32.8" hidden="false" customHeight="false" outlineLevel="0" collapsed="false">
      <c r="A160" s="41" t="s">
        <v>390</v>
      </c>
      <c r="B160" s="27" t="s">
        <v>33</v>
      </c>
      <c r="C160" s="28" t="s">
        <v>48</v>
      </c>
      <c r="D160" s="29" t="s">
        <v>391</v>
      </c>
      <c r="E160" s="29" t="s">
        <v>36</v>
      </c>
      <c r="F160" s="30" t="n">
        <v>876</v>
      </c>
      <c r="G160" s="30" t="s">
        <v>37</v>
      </c>
      <c r="H160" s="31" t="s">
        <v>38</v>
      </c>
      <c r="I160" s="35" t="n">
        <v>63000000000</v>
      </c>
      <c r="J160" s="42" t="s">
        <v>39</v>
      </c>
      <c r="K160" s="50" t="n">
        <v>110000</v>
      </c>
      <c r="L160" s="31" t="s">
        <v>389</v>
      </c>
      <c r="M160" s="31" t="s">
        <v>50</v>
      </c>
      <c r="N160" s="34" t="s">
        <v>42</v>
      </c>
      <c r="O160" s="30" t="s">
        <v>43</v>
      </c>
      <c r="P160" s="45" t="s">
        <v>44</v>
      </c>
      <c r="Q160" s="45" t="s">
        <v>43</v>
      </c>
    </row>
    <row r="161" customFormat="false" ht="32.8" hidden="false" customHeight="false" outlineLevel="0" collapsed="false">
      <c r="A161" s="41" t="s">
        <v>392</v>
      </c>
      <c r="B161" s="27" t="s">
        <v>33</v>
      </c>
      <c r="C161" s="28" t="s">
        <v>48</v>
      </c>
      <c r="D161" s="29" t="s">
        <v>393</v>
      </c>
      <c r="E161" s="29" t="s">
        <v>36</v>
      </c>
      <c r="F161" s="30" t="n">
        <v>876</v>
      </c>
      <c r="G161" s="30" t="s">
        <v>37</v>
      </c>
      <c r="H161" s="31" t="s">
        <v>38</v>
      </c>
      <c r="I161" s="35" t="n">
        <v>63000000000</v>
      </c>
      <c r="J161" s="42" t="s">
        <v>39</v>
      </c>
      <c r="K161" s="50" t="n">
        <v>72000</v>
      </c>
      <c r="L161" s="31" t="s">
        <v>389</v>
      </c>
      <c r="M161" s="31" t="s">
        <v>50</v>
      </c>
      <c r="N161" s="34" t="s">
        <v>42</v>
      </c>
      <c r="O161" s="30" t="s">
        <v>43</v>
      </c>
      <c r="P161" s="45" t="s">
        <v>44</v>
      </c>
      <c r="Q161" s="45" t="s">
        <v>43</v>
      </c>
    </row>
    <row r="162" customFormat="false" ht="43.25" hidden="false" customHeight="false" outlineLevel="0" collapsed="false">
      <c r="A162" s="41" t="s">
        <v>394</v>
      </c>
      <c r="B162" s="27" t="s">
        <v>56</v>
      </c>
      <c r="C162" s="28" t="s">
        <v>57</v>
      </c>
      <c r="D162" s="29" t="s">
        <v>395</v>
      </c>
      <c r="E162" s="29" t="s">
        <v>59</v>
      </c>
      <c r="F162" s="30" t="n">
        <v>876</v>
      </c>
      <c r="G162" s="30" t="s">
        <v>37</v>
      </c>
      <c r="H162" s="31" t="s">
        <v>38</v>
      </c>
      <c r="I162" s="46" t="n">
        <v>63000000000</v>
      </c>
      <c r="J162" s="35" t="s">
        <v>39</v>
      </c>
      <c r="K162" s="50" t="n">
        <v>200000</v>
      </c>
      <c r="L162" s="31" t="s">
        <v>396</v>
      </c>
      <c r="M162" s="36" t="s">
        <v>97</v>
      </c>
      <c r="N162" s="34" t="s">
        <v>42</v>
      </c>
      <c r="O162" s="30" t="s">
        <v>43</v>
      </c>
      <c r="P162" s="45" t="s">
        <v>44</v>
      </c>
      <c r="Q162" s="45" t="s">
        <v>43</v>
      </c>
    </row>
    <row r="163" customFormat="false" ht="64.15" hidden="false" customHeight="false" outlineLevel="0" collapsed="false">
      <c r="A163" s="41" t="s">
        <v>397</v>
      </c>
      <c r="B163" s="27" t="s">
        <v>398</v>
      </c>
      <c r="C163" s="28" t="s">
        <v>399</v>
      </c>
      <c r="D163" s="29" t="s">
        <v>400</v>
      </c>
      <c r="E163" s="29" t="s">
        <v>102</v>
      </c>
      <c r="F163" s="34" t="n">
        <v>876</v>
      </c>
      <c r="G163" s="34" t="s">
        <v>37</v>
      </c>
      <c r="H163" s="31" t="s">
        <v>38</v>
      </c>
      <c r="I163" s="46" t="n">
        <v>63000000000</v>
      </c>
      <c r="J163" s="35" t="s">
        <v>39</v>
      </c>
      <c r="K163" s="50" t="n">
        <v>225000</v>
      </c>
      <c r="L163" s="31" t="s">
        <v>401</v>
      </c>
      <c r="M163" s="36" t="s">
        <v>66</v>
      </c>
      <c r="N163" s="34" t="s">
        <v>42</v>
      </c>
      <c r="O163" s="30" t="s">
        <v>43</v>
      </c>
      <c r="P163" s="30" t="s">
        <v>44</v>
      </c>
      <c r="Q163" s="30" t="s">
        <v>43</v>
      </c>
    </row>
    <row r="164" customFormat="false" ht="64.15" hidden="false" customHeight="false" outlineLevel="0" collapsed="false">
      <c r="A164" s="41" t="s">
        <v>402</v>
      </c>
      <c r="B164" s="27" t="s">
        <v>56</v>
      </c>
      <c r="C164" s="28" t="s">
        <v>143</v>
      </c>
      <c r="D164" s="47" t="s">
        <v>403</v>
      </c>
      <c r="E164" s="29" t="s">
        <v>102</v>
      </c>
      <c r="F164" s="34" t="n">
        <v>876</v>
      </c>
      <c r="G164" s="34" t="s">
        <v>37</v>
      </c>
      <c r="H164" s="31" t="s">
        <v>38</v>
      </c>
      <c r="I164" s="35" t="n">
        <v>63000000000</v>
      </c>
      <c r="J164" s="35" t="s">
        <v>39</v>
      </c>
      <c r="K164" s="50" t="n">
        <v>400000</v>
      </c>
      <c r="L164" s="31" t="s">
        <v>404</v>
      </c>
      <c r="M164" s="31" t="s">
        <v>40</v>
      </c>
      <c r="N164" s="34" t="s">
        <v>42</v>
      </c>
      <c r="O164" s="30" t="s">
        <v>43</v>
      </c>
      <c r="P164" s="30" t="s">
        <v>44</v>
      </c>
      <c r="Q164" s="30" t="s">
        <v>43</v>
      </c>
    </row>
    <row r="165" customFormat="false" ht="64.15" hidden="false" customHeight="false" outlineLevel="0" collapsed="false">
      <c r="A165" s="41" t="s">
        <v>405</v>
      </c>
      <c r="B165" s="58" t="s">
        <v>99</v>
      </c>
      <c r="C165" s="59" t="s">
        <v>100</v>
      </c>
      <c r="D165" s="52" t="s">
        <v>406</v>
      </c>
      <c r="E165" s="52" t="s">
        <v>102</v>
      </c>
      <c r="F165" s="53" t="n">
        <v>876</v>
      </c>
      <c r="G165" s="53" t="s">
        <v>37</v>
      </c>
      <c r="H165" s="44" t="s">
        <v>38</v>
      </c>
      <c r="I165" s="55" t="n">
        <v>63000000000</v>
      </c>
      <c r="J165" s="54" t="s">
        <v>39</v>
      </c>
      <c r="K165" s="50" t="n">
        <v>133300</v>
      </c>
      <c r="L165" s="31" t="s">
        <v>404</v>
      </c>
      <c r="M165" s="31" t="s">
        <v>40</v>
      </c>
      <c r="N165" s="57" t="s">
        <v>42</v>
      </c>
      <c r="O165" s="53" t="s">
        <v>43</v>
      </c>
      <c r="P165" s="30" t="s">
        <v>44</v>
      </c>
      <c r="Q165" s="30" t="s">
        <v>43</v>
      </c>
    </row>
    <row r="166" customFormat="false" ht="32.8" hidden="false" customHeight="false" outlineLevel="0" collapsed="false">
      <c r="A166" s="41" t="s">
        <v>407</v>
      </c>
      <c r="B166" s="27" t="s">
        <v>62</v>
      </c>
      <c r="C166" s="28" t="s">
        <v>63</v>
      </c>
      <c r="D166" s="29" t="s">
        <v>408</v>
      </c>
      <c r="E166" s="29" t="s">
        <v>65</v>
      </c>
      <c r="F166" s="30" t="n">
        <v>876</v>
      </c>
      <c r="G166" s="30" t="s">
        <v>37</v>
      </c>
      <c r="H166" s="31" t="s">
        <v>38</v>
      </c>
      <c r="I166" s="35" t="n">
        <v>63000000000</v>
      </c>
      <c r="J166" s="46" t="s">
        <v>39</v>
      </c>
      <c r="K166" s="50" t="n">
        <v>133300</v>
      </c>
      <c r="L166" s="31" t="s">
        <v>404</v>
      </c>
      <c r="M166" s="31" t="s">
        <v>40</v>
      </c>
      <c r="N166" s="34" t="s">
        <v>42</v>
      </c>
      <c r="O166" s="30" t="s">
        <v>43</v>
      </c>
      <c r="P166" s="30" t="s">
        <v>44</v>
      </c>
      <c r="Q166" s="30" t="s">
        <v>43</v>
      </c>
    </row>
    <row r="167" customFormat="false" ht="32.8" hidden="false" customHeight="false" outlineLevel="0" collapsed="false">
      <c r="A167" s="41" t="s">
        <v>409</v>
      </c>
      <c r="B167" s="27" t="s">
        <v>410</v>
      </c>
      <c r="C167" s="28" t="s">
        <v>411</v>
      </c>
      <c r="D167" s="29" t="s">
        <v>412</v>
      </c>
      <c r="E167" s="29" t="s">
        <v>65</v>
      </c>
      <c r="F167" s="30" t="n">
        <v>876</v>
      </c>
      <c r="G167" s="30" t="s">
        <v>37</v>
      </c>
      <c r="H167" s="31" t="s">
        <v>38</v>
      </c>
      <c r="I167" s="46" t="n">
        <v>63000000000</v>
      </c>
      <c r="J167" s="35" t="s">
        <v>39</v>
      </c>
      <c r="K167" s="50" t="n">
        <v>200000</v>
      </c>
      <c r="L167" s="31" t="s">
        <v>413</v>
      </c>
      <c r="M167" s="31" t="s">
        <v>217</v>
      </c>
      <c r="N167" s="34" t="s">
        <v>42</v>
      </c>
      <c r="O167" s="30" t="s">
        <v>43</v>
      </c>
      <c r="P167" s="30" t="s">
        <v>44</v>
      </c>
      <c r="Q167" s="30" t="s">
        <v>43</v>
      </c>
    </row>
    <row r="168" customFormat="false" ht="32.8" hidden="false" customHeight="false" outlineLevel="0" collapsed="false">
      <c r="A168" s="41" t="s">
        <v>414</v>
      </c>
      <c r="B168" s="27" t="s">
        <v>415</v>
      </c>
      <c r="C168" s="28" t="s">
        <v>411</v>
      </c>
      <c r="D168" s="29" t="s">
        <v>416</v>
      </c>
      <c r="E168" s="29" t="s">
        <v>65</v>
      </c>
      <c r="F168" s="30" t="n">
        <v>876</v>
      </c>
      <c r="G168" s="30" t="s">
        <v>37</v>
      </c>
      <c r="H168" s="31" t="s">
        <v>38</v>
      </c>
      <c r="I168" s="35" t="n">
        <v>63000000000</v>
      </c>
      <c r="J168" s="35" t="s">
        <v>39</v>
      </c>
      <c r="K168" s="50" t="n">
        <v>416700</v>
      </c>
      <c r="L168" s="36" t="s">
        <v>417</v>
      </c>
      <c r="M168" s="31" t="s">
        <v>91</v>
      </c>
      <c r="N168" s="34" t="s">
        <v>42</v>
      </c>
      <c r="O168" s="30" t="s">
        <v>43</v>
      </c>
      <c r="P168" s="30" t="s">
        <v>44</v>
      </c>
      <c r="Q168" s="30" t="s">
        <v>43</v>
      </c>
    </row>
    <row r="169" customFormat="false" ht="64.15" hidden="false" customHeight="false" outlineLevel="0" collapsed="false">
      <c r="A169" s="41" t="s">
        <v>418</v>
      </c>
      <c r="B169" s="27" t="s">
        <v>419</v>
      </c>
      <c r="C169" s="28" t="s">
        <v>420</v>
      </c>
      <c r="D169" s="29" t="s">
        <v>421</v>
      </c>
      <c r="E169" s="29" t="s">
        <v>102</v>
      </c>
      <c r="F169" s="30" t="n">
        <v>876</v>
      </c>
      <c r="G169" s="30" t="s">
        <v>37</v>
      </c>
      <c r="H169" s="31" t="s">
        <v>38</v>
      </c>
      <c r="I169" s="46" t="n">
        <v>63000000000</v>
      </c>
      <c r="J169" s="35" t="s">
        <v>39</v>
      </c>
      <c r="K169" s="50" t="n">
        <v>1333300</v>
      </c>
      <c r="L169" s="36" t="s">
        <v>417</v>
      </c>
      <c r="M169" s="31" t="s">
        <v>91</v>
      </c>
      <c r="N169" s="101" t="s">
        <v>42</v>
      </c>
      <c r="O169" s="102" t="s">
        <v>43</v>
      </c>
      <c r="P169" s="30" t="s">
        <v>44</v>
      </c>
      <c r="Q169" s="30" t="s">
        <v>43</v>
      </c>
    </row>
    <row r="170" customFormat="false" ht="32.8" hidden="false" customHeight="false" outlineLevel="0" collapsed="false">
      <c r="A170" s="41" t="s">
        <v>422</v>
      </c>
      <c r="B170" s="27" t="s">
        <v>62</v>
      </c>
      <c r="C170" s="28" t="s">
        <v>69</v>
      </c>
      <c r="D170" s="47" t="s">
        <v>423</v>
      </c>
      <c r="E170" s="29" t="s">
        <v>36</v>
      </c>
      <c r="F170" s="30" t="n">
        <v>876</v>
      </c>
      <c r="G170" s="30" t="s">
        <v>37</v>
      </c>
      <c r="H170" s="31" t="s">
        <v>38</v>
      </c>
      <c r="I170" s="35" t="n">
        <v>63000000000</v>
      </c>
      <c r="J170" s="35" t="s">
        <v>39</v>
      </c>
      <c r="K170" s="50" t="n">
        <v>216700</v>
      </c>
      <c r="L170" s="31" t="s">
        <v>424</v>
      </c>
      <c r="M170" s="36" t="s">
        <v>40</v>
      </c>
      <c r="N170" s="34" t="s">
        <v>42</v>
      </c>
      <c r="O170" s="48" t="s">
        <v>43</v>
      </c>
      <c r="P170" s="30" t="s">
        <v>44</v>
      </c>
      <c r="Q170" s="30" t="s">
        <v>43</v>
      </c>
    </row>
    <row r="171" customFormat="false" ht="32.8" hidden="false" customHeight="false" outlineLevel="0" collapsed="false">
      <c r="A171" s="41" t="s">
        <v>425</v>
      </c>
      <c r="B171" s="51" t="s">
        <v>94</v>
      </c>
      <c r="C171" s="52" t="s">
        <v>95</v>
      </c>
      <c r="D171" s="103" t="s">
        <v>426</v>
      </c>
      <c r="E171" s="52" t="s">
        <v>65</v>
      </c>
      <c r="F171" s="53" t="n">
        <v>876</v>
      </c>
      <c r="G171" s="44" t="s">
        <v>37</v>
      </c>
      <c r="H171" s="44" t="s">
        <v>38</v>
      </c>
      <c r="I171" s="54" t="n">
        <v>63000000000</v>
      </c>
      <c r="J171" s="55" t="s">
        <v>39</v>
      </c>
      <c r="K171" s="50" t="n">
        <v>176700</v>
      </c>
      <c r="L171" s="31" t="s">
        <v>404</v>
      </c>
      <c r="M171" s="36" t="s">
        <v>40</v>
      </c>
      <c r="N171" s="57" t="s">
        <v>42</v>
      </c>
      <c r="O171" s="104" t="s">
        <v>43</v>
      </c>
      <c r="P171" s="30" t="s">
        <v>44</v>
      </c>
      <c r="Q171" s="30" t="s">
        <v>43</v>
      </c>
    </row>
    <row r="172" customFormat="false" ht="43.25" hidden="false" customHeight="false" outlineLevel="0" collapsed="false">
      <c r="A172" s="41" t="s">
        <v>427</v>
      </c>
      <c r="B172" s="27" t="s">
        <v>56</v>
      </c>
      <c r="C172" s="28" t="s">
        <v>57</v>
      </c>
      <c r="D172" s="29" t="s">
        <v>428</v>
      </c>
      <c r="E172" s="29" t="s">
        <v>59</v>
      </c>
      <c r="F172" s="53" t="n">
        <v>876</v>
      </c>
      <c r="G172" s="44" t="s">
        <v>37</v>
      </c>
      <c r="H172" s="44" t="s">
        <v>38</v>
      </c>
      <c r="I172" s="46" t="n">
        <v>63000000000</v>
      </c>
      <c r="J172" s="35" t="s">
        <v>39</v>
      </c>
      <c r="K172" s="50" t="n">
        <v>275000</v>
      </c>
      <c r="L172" s="31" t="s">
        <v>404</v>
      </c>
      <c r="M172" s="31" t="s">
        <v>97</v>
      </c>
      <c r="N172" s="34" t="s">
        <v>42</v>
      </c>
      <c r="O172" s="30" t="s">
        <v>43</v>
      </c>
      <c r="P172" s="30" t="s">
        <v>44</v>
      </c>
      <c r="Q172" s="30" t="s">
        <v>43</v>
      </c>
    </row>
    <row r="173" customFormat="false" ht="32.8" hidden="false" customHeight="false" outlineLevel="0" collapsed="false">
      <c r="A173" s="41" t="s">
        <v>429</v>
      </c>
      <c r="B173" s="27" t="s">
        <v>430</v>
      </c>
      <c r="C173" s="28" t="s">
        <v>431</v>
      </c>
      <c r="D173" s="47" t="s">
        <v>432</v>
      </c>
      <c r="E173" s="29" t="s">
        <v>36</v>
      </c>
      <c r="F173" s="34" t="n">
        <v>876</v>
      </c>
      <c r="G173" s="34" t="s">
        <v>37</v>
      </c>
      <c r="H173" s="31" t="s">
        <v>38</v>
      </c>
      <c r="I173" s="46" t="n">
        <v>63000000000</v>
      </c>
      <c r="J173" s="35" t="s">
        <v>39</v>
      </c>
      <c r="K173" s="64" t="n">
        <v>1100000</v>
      </c>
      <c r="L173" s="31" t="s">
        <v>433</v>
      </c>
      <c r="M173" s="31" t="s">
        <v>318</v>
      </c>
      <c r="N173" s="34" t="s">
        <v>42</v>
      </c>
      <c r="O173" s="30" t="s">
        <v>43</v>
      </c>
      <c r="P173" s="30" t="s">
        <v>44</v>
      </c>
      <c r="Q173" s="30" t="s">
        <v>43</v>
      </c>
    </row>
    <row r="174" customFormat="false" ht="32.8" hidden="false" customHeight="false" outlineLevel="0" collapsed="false">
      <c r="A174" s="41" t="s">
        <v>434</v>
      </c>
      <c r="B174" s="27" t="s">
        <v>410</v>
      </c>
      <c r="C174" s="28" t="s">
        <v>435</v>
      </c>
      <c r="D174" s="29" t="s">
        <v>436</v>
      </c>
      <c r="E174" s="29" t="s">
        <v>65</v>
      </c>
      <c r="F174" s="30" t="n">
        <v>876</v>
      </c>
      <c r="G174" s="30" t="s">
        <v>37</v>
      </c>
      <c r="H174" s="31" t="s">
        <v>38</v>
      </c>
      <c r="I174" s="46" t="n">
        <v>63000000000</v>
      </c>
      <c r="J174" s="35" t="s">
        <v>39</v>
      </c>
      <c r="K174" s="50" t="n">
        <v>600000</v>
      </c>
      <c r="L174" s="36" t="s">
        <v>417</v>
      </c>
      <c r="M174" s="31" t="s">
        <v>91</v>
      </c>
      <c r="N174" s="34" t="s">
        <v>42</v>
      </c>
      <c r="O174" s="30" t="s">
        <v>43</v>
      </c>
      <c r="P174" s="30" t="s">
        <v>44</v>
      </c>
      <c r="Q174" s="30" t="s">
        <v>43</v>
      </c>
    </row>
    <row r="175" customFormat="false" ht="32.8" hidden="false" customHeight="false" outlineLevel="0" collapsed="false">
      <c r="A175" s="41" t="s">
        <v>437</v>
      </c>
      <c r="B175" s="27" t="s">
        <v>62</v>
      </c>
      <c r="C175" s="28" t="s">
        <v>69</v>
      </c>
      <c r="D175" s="47" t="s">
        <v>438</v>
      </c>
      <c r="E175" s="29" t="s">
        <v>36</v>
      </c>
      <c r="F175" s="30" t="n">
        <v>876</v>
      </c>
      <c r="G175" s="30" t="s">
        <v>37</v>
      </c>
      <c r="H175" s="31" t="s">
        <v>38</v>
      </c>
      <c r="I175" s="35" t="n">
        <v>63000000000</v>
      </c>
      <c r="J175" s="46" t="s">
        <v>39</v>
      </c>
      <c r="K175" s="50" t="n">
        <v>270800</v>
      </c>
      <c r="L175" s="31" t="s">
        <v>401</v>
      </c>
      <c r="M175" s="36" t="s">
        <v>71</v>
      </c>
      <c r="N175" s="34" t="s">
        <v>42</v>
      </c>
      <c r="O175" s="48" t="s">
        <v>43</v>
      </c>
      <c r="P175" s="30" t="s">
        <v>44</v>
      </c>
      <c r="Q175" s="30" t="s">
        <v>43</v>
      </c>
    </row>
    <row r="176" customFormat="false" ht="64.15" hidden="false" customHeight="false" outlineLevel="0" collapsed="false">
      <c r="A176" s="41" t="s">
        <v>439</v>
      </c>
      <c r="B176" s="27" t="s">
        <v>440</v>
      </c>
      <c r="C176" s="28" t="s">
        <v>441</v>
      </c>
      <c r="D176" s="29" t="s">
        <v>442</v>
      </c>
      <c r="E176" s="28" t="s">
        <v>443</v>
      </c>
      <c r="F176" s="30" t="n">
        <v>168</v>
      </c>
      <c r="G176" s="30" t="s">
        <v>444</v>
      </c>
      <c r="H176" s="105" t="n">
        <v>7</v>
      </c>
      <c r="I176" s="46" t="n">
        <v>63000000000</v>
      </c>
      <c r="J176" s="35" t="s">
        <v>39</v>
      </c>
      <c r="K176" s="50" t="n">
        <v>1325000</v>
      </c>
      <c r="L176" s="36" t="s">
        <v>417</v>
      </c>
      <c r="M176" s="31" t="s">
        <v>91</v>
      </c>
      <c r="N176" s="101" t="s">
        <v>42</v>
      </c>
      <c r="O176" s="102" t="s">
        <v>43</v>
      </c>
      <c r="P176" s="30" t="s">
        <v>44</v>
      </c>
      <c r="Q176" s="30" t="s">
        <v>43</v>
      </c>
    </row>
    <row r="177" customFormat="false" ht="32.8" hidden="false" customHeight="false" outlineLevel="0" collapsed="false">
      <c r="A177" s="41" t="s">
        <v>445</v>
      </c>
      <c r="B177" s="27" t="s">
        <v>88</v>
      </c>
      <c r="C177" s="28" t="s">
        <v>89</v>
      </c>
      <c r="D177" s="47" t="s">
        <v>446</v>
      </c>
      <c r="E177" s="29" t="s">
        <v>36</v>
      </c>
      <c r="F177" s="30" t="n">
        <v>876</v>
      </c>
      <c r="G177" s="30" t="s">
        <v>37</v>
      </c>
      <c r="H177" s="31" t="s">
        <v>38</v>
      </c>
      <c r="I177" s="46" t="n">
        <v>63000000000</v>
      </c>
      <c r="J177" s="35" t="s">
        <v>39</v>
      </c>
      <c r="K177" s="50" t="n">
        <v>95800</v>
      </c>
      <c r="L177" s="31" t="s">
        <v>417</v>
      </c>
      <c r="M177" s="31" t="s">
        <v>91</v>
      </c>
      <c r="N177" s="34" t="s">
        <v>42</v>
      </c>
      <c r="O177" s="30" t="s">
        <v>43</v>
      </c>
      <c r="P177" s="30" t="s">
        <v>44</v>
      </c>
      <c r="Q177" s="30" t="s">
        <v>43</v>
      </c>
    </row>
    <row r="178" customFormat="false" ht="32.8" hidden="false" customHeight="false" outlineLevel="0" collapsed="false">
      <c r="A178" s="41" t="s">
        <v>447</v>
      </c>
      <c r="B178" s="27" t="s">
        <v>83</v>
      </c>
      <c r="C178" s="28" t="s">
        <v>84</v>
      </c>
      <c r="D178" s="29" t="s">
        <v>448</v>
      </c>
      <c r="E178" s="29" t="s">
        <v>36</v>
      </c>
      <c r="F178" s="34" t="n">
        <v>876</v>
      </c>
      <c r="G178" s="34" t="s">
        <v>37</v>
      </c>
      <c r="H178" s="31" t="s">
        <v>38</v>
      </c>
      <c r="I178" s="35" t="n">
        <v>63000000000</v>
      </c>
      <c r="J178" s="35" t="s">
        <v>39</v>
      </c>
      <c r="K178" s="50" t="n">
        <v>41700</v>
      </c>
      <c r="L178" s="31" t="s">
        <v>389</v>
      </c>
      <c r="M178" s="31" t="s">
        <v>50</v>
      </c>
      <c r="N178" s="34" t="s">
        <v>42</v>
      </c>
      <c r="O178" s="30" t="s">
        <v>43</v>
      </c>
      <c r="P178" s="30" t="s">
        <v>44</v>
      </c>
      <c r="Q178" s="30" t="s">
        <v>43</v>
      </c>
    </row>
    <row r="179" customFormat="false" ht="32.8" hidden="false" customHeight="false" outlineLevel="0" collapsed="false">
      <c r="A179" s="41" t="s">
        <v>449</v>
      </c>
      <c r="B179" s="27" t="s">
        <v>124</v>
      </c>
      <c r="C179" s="28" t="s">
        <v>125</v>
      </c>
      <c r="D179" s="29" t="s">
        <v>450</v>
      </c>
      <c r="E179" s="29" t="s">
        <v>36</v>
      </c>
      <c r="F179" s="30" t="n">
        <v>876</v>
      </c>
      <c r="G179" s="31" t="s">
        <v>37</v>
      </c>
      <c r="H179" s="31" t="s">
        <v>38</v>
      </c>
      <c r="I179" s="35" t="n">
        <v>63000000000</v>
      </c>
      <c r="J179" s="35" t="s">
        <v>39</v>
      </c>
      <c r="K179" s="50" t="n">
        <v>187500</v>
      </c>
      <c r="L179" s="36" t="s">
        <v>396</v>
      </c>
      <c r="M179" s="31" t="s">
        <v>97</v>
      </c>
      <c r="N179" s="34" t="s">
        <v>42</v>
      </c>
      <c r="O179" s="30" t="s">
        <v>43</v>
      </c>
      <c r="P179" s="30" t="s">
        <v>44</v>
      </c>
      <c r="Q179" s="30" t="s">
        <v>43</v>
      </c>
    </row>
    <row r="180" customFormat="false" ht="32.8" hidden="false" customHeight="false" outlineLevel="0" collapsed="false">
      <c r="A180" s="41" t="s">
        <v>451</v>
      </c>
      <c r="B180" s="27" t="s">
        <v>128</v>
      </c>
      <c r="C180" s="28" t="s">
        <v>129</v>
      </c>
      <c r="D180" s="29" t="s">
        <v>452</v>
      </c>
      <c r="E180" s="29" t="s">
        <v>36</v>
      </c>
      <c r="F180" s="30" t="n">
        <v>876</v>
      </c>
      <c r="G180" s="30" t="s">
        <v>37</v>
      </c>
      <c r="H180" s="31" t="s">
        <v>38</v>
      </c>
      <c r="I180" s="35" t="n">
        <v>63000000000</v>
      </c>
      <c r="J180" s="35" t="s">
        <v>39</v>
      </c>
      <c r="K180" s="50" t="n">
        <v>187500</v>
      </c>
      <c r="L180" s="36" t="s">
        <v>396</v>
      </c>
      <c r="M180" s="31" t="s">
        <v>97</v>
      </c>
      <c r="N180" s="34" t="s">
        <v>42</v>
      </c>
      <c r="O180" s="30" t="s">
        <v>43</v>
      </c>
      <c r="P180" s="30" t="s">
        <v>44</v>
      </c>
      <c r="Q180" s="30" t="s">
        <v>43</v>
      </c>
    </row>
    <row r="181" customFormat="false" ht="32.8" hidden="false" customHeight="false" outlineLevel="0" collapsed="false">
      <c r="A181" s="41" t="s">
        <v>453</v>
      </c>
      <c r="B181" s="58" t="s">
        <v>116</v>
      </c>
      <c r="C181" s="28" t="s">
        <v>117</v>
      </c>
      <c r="D181" s="47" t="s">
        <v>454</v>
      </c>
      <c r="E181" s="29" t="s">
        <v>36</v>
      </c>
      <c r="F181" s="30" t="n">
        <v>876</v>
      </c>
      <c r="G181" s="31" t="s">
        <v>37</v>
      </c>
      <c r="H181" s="31" t="s">
        <v>38</v>
      </c>
      <c r="I181" s="35" t="n">
        <v>63000000000</v>
      </c>
      <c r="J181" s="35" t="s">
        <v>39</v>
      </c>
      <c r="K181" s="50" t="n">
        <v>133300</v>
      </c>
      <c r="L181" s="31" t="s">
        <v>404</v>
      </c>
      <c r="M181" s="31" t="s">
        <v>71</v>
      </c>
      <c r="N181" s="34" t="s">
        <v>42</v>
      </c>
      <c r="O181" s="30" t="s">
        <v>43</v>
      </c>
      <c r="P181" s="30" t="s">
        <v>44</v>
      </c>
      <c r="Q181" s="30" t="s">
        <v>43</v>
      </c>
    </row>
    <row r="182" customFormat="false" ht="32.8" hidden="false" customHeight="false" outlineLevel="0" collapsed="false">
      <c r="A182" s="41" t="s">
        <v>455</v>
      </c>
      <c r="B182" s="66" t="s">
        <v>120</v>
      </c>
      <c r="C182" s="67" t="s">
        <v>121</v>
      </c>
      <c r="D182" s="29" t="s">
        <v>456</v>
      </c>
      <c r="E182" s="29" t="s">
        <v>36</v>
      </c>
      <c r="F182" s="30" t="n">
        <v>876</v>
      </c>
      <c r="G182" s="31" t="s">
        <v>37</v>
      </c>
      <c r="H182" s="31" t="s">
        <v>38</v>
      </c>
      <c r="I182" s="35" t="n">
        <v>63000000000</v>
      </c>
      <c r="J182" s="35" t="s">
        <v>39</v>
      </c>
      <c r="K182" s="50" t="n">
        <v>311292.3</v>
      </c>
      <c r="L182" s="31" t="s">
        <v>404</v>
      </c>
      <c r="M182" s="31" t="s">
        <v>71</v>
      </c>
      <c r="N182" s="34" t="s">
        <v>42</v>
      </c>
      <c r="O182" s="30" t="s">
        <v>43</v>
      </c>
      <c r="P182" s="30" t="s">
        <v>44</v>
      </c>
      <c r="Q182" s="30" t="s">
        <v>43</v>
      </c>
    </row>
    <row r="183" customFormat="false" ht="64.15" hidden="false" customHeight="false" outlineLevel="0" collapsed="false">
      <c r="A183" s="41" t="s">
        <v>457</v>
      </c>
      <c r="B183" s="29" t="s">
        <v>56</v>
      </c>
      <c r="C183" s="29" t="s">
        <v>57</v>
      </c>
      <c r="D183" s="47" t="s">
        <v>458</v>
      </c>
      <c r="E183" s="29" t="s">
        <v>102</v>
      </c>
      <c r="F183" s="30" t="n">
        <v>876</v>
      </c>
      <c r="G183" s="30" t="s">
        <v>37</v>
      </c>
      <c r="H183" s="31" t="s">
        <v>38</v>
      </c>
      <c r="I183" s="55" t="n">
        <v>63000000000</v>
      </c>
      <c r="J183" s="35" t="s">
        <v>39</v>
      </c>
      <c r="K183" s="33" t="n">
        <v>200000</v>
      </c>
      <c r="L183" s="36" t="s">
        <v>413</v>
      </c>
      <c r="M183" s="36" t="s">
        <v>137</v>
      </c>
      <c r="N183" s="34" t="s">
        <v>42</v>
      </c>
      <c r="O183" s="30" t="s">
        <v>43</v>
      </c>
      <c r="P183" s="30" t="s">
        <v>44</v>
      </c>
      <c r="Q183" s="30" t="s">
        <v>43</v>
      </c>
    </row>
    <row r="184" customFormat="false" ht="64.15" hidden="false" customHeight="false" outlineLevel="0" collapsed="false">
      <c r="A184" s="41" t="s">
        <v>459</v>
      </c>
      <c r="B184" s="27" t="s">
        <v>56</v>
      </c>
      <c r="C184" s="28" t="s">
        <v>143</v>
      </c>
      <c r="D184" s="47" t="s">
        <v>460</v>
      </c>
      <c r="E184" s="29" t="s">
        <v>102</v>
      </c>
      <c r="F184" s="30" t="s">
        <v>145</v>
      </c>
      <c r="G184" s="30" t="s">
        <v>145</v>
      </c>
      <c r="H184" s="31" t="s">
        <v>145</v>
      </c>
      <c r="I184" s="35" t="n">
        <v>63000000000</v>
      </c>
      <c r="J184" s="35" t="s">
        <v>39</v>
      </c>
      <c r="K184" s="43" t="n">
        <v>900000</v>
      </c>
      <c r="L184" s="31" t="s">
        <v>417</v>
      </c>
      <c r="M184" s="31" t="s">
        <v>137</v>
      </c>
      <c r="N184" s="34" t="s">
        <v>42</v>
      </c>
      <c r="O184" s="30" t="s">
        <v>43</v>
      </c>
      <c r="P184" s="30" t="s">
        <v>44</v>
      </c>
      <c r="Q184" s="30" t="s">
        <v>43</v>
      </c>
    </row>
    <row r="185" customFormat="false" ht="64.15" hidden="false" customHeight="false" outlineLevel="0" collapsed="false">
      <c r="A185" s="41" t="s">
        <v>461</v>
      </c>
      <c r="B185" s="27" t="s">
        <v>462</v>
      </c>
      <c r="C185" s="28" t="s">
        <v>463</v>
      </c>
      <c r="D185" s="29" t="s">
        <v>464</v>
      </c>
      <c r="E185" s="29" t="s">
        <v>102</v>
      </c>
      <c r="F185" s="34" t="n">
        <v>876</v>
      </c>
      <c r="G185" s="34" t="s">
        <v>37</v>
      </c>
      <c r="H185" s="31" t="s">
        <v>38</v>
      </c>
      <c r="I185" s="46" t="n">
        <v>63000000000</v>
      </c>
      <c r="J185" s="35" t="s">
        <v>39</v>
      </c>
      <c r="K185" s="33" t="n">
        <v>750000</v>
      </c>
      <c r="L185" s="36" t="s">
        <v>417</v>
      </c>
      <c r="M185" s="36" t="s">
        <v>137</v>
      </c>
      <c r="N185" s="34" t="s">
        <v>42</v>
      </c>
      <c r="O185" s="30" t="s">
        <v>43</v>
      </c>
      <c r="P185" s="30" t="s">
        <v>44</v>
      </c>
      <c r="Q185" s="30" t="s">
        <v>43</v>
      </c>
    </row>
    <row r="186" customFormat="false" ht="32.8" hidden="false" customHeight="false" outlineLevel="0" collapsed="false">
      <c r="A186" s="41" t="s">
        <v>465</v>
      </c>
      <c r="B186" s="27" t="s">
        <v>62</v>
      </c>
      <c r="C186" s="28" t="s">
        <v>69</v>
      </c>
      <c r="D186" s="47" t="s">
        <v>466</v>
      </c>
      <c r="E186" s="29" t="s">
        <v>36</v>
      </c>
      <c r="F186" s="30" t="n">
        <v>876</v>
      </c>
      <c r="G186" s="30" t="s">
        <v>37</v>
      </c>
      <c r="H186" s="31" t="s">
        <v>38</v>
      </c>
      <c r="I186" s="35" t="n">
        <v>63000000000</v>
      </c>
      <c r="J186" s="35" t="s">
        <v>39</v>
      </c>
      <c r="K186" s="43" t="n">
        <v>650000</v>
      </c>
      <c r="L186" s="31" t="s">
        <v>467</v>
      </c>
      <c r="M186" s="31" t="s">
        <v>318</v>
      </c>
      <c r="N186" s="34" t="s">
        <v>42</v>
      </c>
      <c r="O186" s="48" t="s">
        <v>43</v>
      </c>
      <c r="P186" s="48" t="s">
        <v>44</v>
      </c>
      <c r="Q186" s="48" t="s">
        <v>43</v>
      </c>
    </row>
    <row r="187" customFormat="false" ht="35.05" hidden="false" customHeight="false" outlineLevel="0" collapsed="false">
      <c r="A187" s="41" t="s">
        <v>468</v>
      </c>
      <c r="B187" s="82" t="s">
        <v>33</v>
      </c>
      <c r="C187" s="83" t="s">
        <v>48</v>
      </c>
      <c r="D187" s="106" t="s">
        <v>469</v>
      </c>
      <c r="E187" s="84" t="s">
        <v>36</v>
      </c>
      <c r="F187" s="45" t="n">
        <v>876</v>
      </c>
      <c r="G187" s="45" t="s">
        <v>37</v>
      </c>
      <c r="H187" s="88" t="s">
        <v>38</v>
      </c>
      <c r="I187" s="107" t="n">
        <v>63000000000</v>
      </c>
      <c r="J187" s="86" t="s">
        <v>39</v>
      </c>
      <c r="K187" s="43" t="n">
        <v>108000</v>
      </c>
      <c r="L187" s="31" t="s">
        <v>433</v>
      </c>
      <c r="M187" s="31" t="s">
        <v>91</v>
      </c>
      <c r="N187" s="89" t="s">
        <v>42</v>
      </c>
      <c r="O187" s="45" t="s">
        <v>43</v>
      </c>
      <c r="P187" s="108" t="s">
        <v>44</v>
      </c>
      <c r="Q187" s="45" t="s">
        <v>43</v>
      </c>
    </row>
    <row r="188" customFormat="false" ht="53.7" hidden="false" customHeight="false" outlineLevel="0" collapsed="false">
      <c r="A188" s="41" t="s">
        <v>470</v>
      </c>
      <c r="B188" s="27" t="s">
        <v>148</v>
      </c>
      <c r="C188" s="28" t="s">
        <v>149</v>
      </c>
      <c r="D188" s="28" t="s">
        <v>471</v>
      </c>
      <c r="E188" s="29" t="s">
        <v>36</v>
      </c>
      <c r="F188" s="30" t="n">
        <v>796</v>
      </c>
      <c r="G188" s="30" t="s">
        <v>79</v>
      </c>
      <c r="H188" s="36" t="s">
        <v>472</v>
      </c>
      <c r="I188" s="35" t="n">
        <v>63000000000</v>
      </c>
      <c r="J188" s="35" t="s">
        <v>39</v>
      </c>
      <c r="K188" s="50" t="n">
        <v>7840609.84</v>
      </c>
      <c r="L188" s="31" t="s">
        <v>473</v>
      </c>
      <c r="M188" s="31" t="s">
        <v>71</v>
      </c>
      <c r="N188" s="34" t="s">
        <v>152</v>
      </c>
      <c r="O188" s="30" t="s">
        <v>43</v>
      </c>
      <c r="P188" s="30" t="s">
        <v>44</v>
      </c>
      <c r="Q188" s="30" t="s">
        <v>43</v>
      </c>
    </row>
    <row r="189" customFormat="false" ht="74.6" hidden="false" customHeight="false" outlineLevel="0" collapsed="false">
      <c r="A189" s="41" t="s">
        <v>474</v>
      </c>
      <c r="B189" s="27" t="s">
        <v>148</v>
      </c>
      <c r="C189" s="28" t="s">
        <v>149</v>
      </c>
      <c r="D189" s="28" t="s">
        <v>475</v>
      </c>
      <c r="E189" s="29" t="s">
        <v>36</v>
      </c>
      <c r="F189" s="30" t="n">
        <v>876</v>
      </c>
      <c r="G189" s="30" t="s">
        <v>37</v>
      </c>
      <c r="H189" s="36" t="s">
        <v>38</v>
      </c>
      <c r="I189" s="35" t="n">
        <v>63000000000</v>
      </c>
      <c r="J189" s="35" t="s">
        <v>39</v>
      </c>
      <c r="K189" s="50" t="n">
        <v>789004.19</v>
      </c>
      <c r="L189" s="31" t="s">
        <v>413</v>
      </c>
      <c r="M189" s="31" t="s">
        <v>40</v>
      </c>
      <c r="N189" s="34" t="s">
        <v>152</v>
      </c>
      <c r="O189" s="30" t="s">
        <v>43</v>
      </c>
      <c r="P189" s="30" t="s">
        <v>44</v>
      </c>
      <c r="Q189" s="30" t="s">
        <v>43</v>
      </c>
    </row>
    <row r="190" customFormat="false" ht="53.7" hidden="false" customHeight="false" outlineLevel="0" collapsed="false">
      <c r="A190" s="41" t="s">
        <v>476</v>
      </c>
      <c r="B190" s="27" t="s">
        <v>148</v>
      </c>
      <c r="C190" s="28" t="s">
        <v>149</v>
      </c>
      <c r="D190" s="28" t="s">
        <v>477</v>
      </c>
      <c r="E190" s="29" t="s">
        <v>36</v>
      </c>
      <c r="F190" s="30" t="n">
        <v>876</v>
      </c>
      <c r="G190" s="30" t="s">
        <v>37</v>
      </c>
      <c r="H190" s="36" t="s">
        <v>38</v>
      </c>
      <c r="I190" s="35" t="n">
        <v>63000000000</v>
      </c>
      <c r="J190" s="35" t="s">
        <v>39</v>
      </c>
      <c r="K190" s="50" t="n">
        <v>919313.59</v>
      </c>
      <c r="L190" s="31" t="s">
        <v>413</v>
      </c>
      <c r="M190" s="31" t="s">
        <v>40</v>
      </c>
      <c r="N190" s="34" t="s">
        <v>152</v>
      </c>
      <c r="O190" s="30" t="s">
        <v>43</v>
      </c>
      <c r="P190" s="30" t="s">
        <v>44</v>
      </c>
      <c r="Q190" s="30" t="s">
        <v>43</v>
      </c>
    </row>
    <row r="191" customFormat="false" ht="53.7" hidden="false" customHeight="false" outlineLevel="0" collapsed="false">
      <c r="A191" s="41" t="s">
        <v>478</v>
      </c>
      <c r="B191" s="27" t="s">
        <v>148</v>
      </c>
      <c r="C191" s="28" t="s">
        <v>149</v>
      </c>
      <c r="D191" s="28" t="s">
        <v>479</v>
      </c>
      <c r="E191" s="29" t="s">
        <v>36</v>
      </c>
      <c r="F191" s="30" t="n">
        <v>876</v>
      </c>
      <c r="G191" s="30" t="s">
        <v>37</v>
      </c>
      <c r="H191" s="36" t="s">
        <v>38</v>
      </c>
      <c r="I191" s="35" t="n">
        <v>63000000000</v>
      </c>
      <c r="J191" s="35" t="s">
        <v>39</v>
      </c>
      <c r="K191" s="50" t="n">
        <v>85522.51</v>
      </c>
      <c r="L191" s="31" t="s">
        <v>413</v>
      </c>
      <c r="M191" s="31" t="s">
        <v>97</v>
      </c>
      <c r="N191" s="34" t="s">
        <v>152</v>
      </c>
      <c r="O191" s="30" t="s">
        <v>43</v>
      </c>
      <c r="P191" s="30" t="s">
        <v>44</v>
      </c>
      <c r="Q191" s="30" t="s">
        <v>43</v>
      </c>
    </row>
    <row r="192" customFormat="false" ht="64.15" hidden="false" customHeight="false" outlineLevel="0" collapsed="false">
      <c r="A192" s="41" t="s">
        <v>480</v>
      </c>
      <c r="B192" s="27" t="s">
        <v>148</v>
      </c>
      <c r="C192" s="28" t="s">
        <v>149</v>
      </c>
      <c r="D192" s="28" t="s">
        <v>481</v>
      </c>
      <c r="E192" s="29" t="s">
        <v>36</v>
      </c>
      <c r="F192" s="30" t="n">
        <v>876</v>
      </c>
      <c r="G192" s="30" t="s">
        <v>37</v>
      </c>
      <c r="H192" s="36" t="s">
        <v>38</v>
      </c>
      <c r="I192" s="35" t="n">
        <v>63000000000</v>
      </c>
      <c r="J192" s="35" t="s">
        <v>39</v>
      </c>
      <c r="K192" s="50" t="n">
        <v>552801.63</v>
      </c>
      <c r="L192" s="31" t="s">
        <v>417</v>
      </c>
      <c r="M192" s="31" t="s">
        <v>97</v>
      </c>
      <c r="N192" s="34" t="s">
        <v>152</v>
      </c>
      <c r="O192" s="30" t="s">
        <v>43</v>
      </c>
      <c r="P192" s="30" t="s">
        <v>44</v>
      </c>
      <c r="Q192" s="30" t="s">
        <v>43</v>
      </c>
    </row>
    <row r="193" customFormat="false" ht="53.7" hidden="false" customHeight="false" outlineLevel="0" collapsed="false">
      <c r="A193" s="41" t="s">
        <v>482</v>
      </c>
      <c r="B193" s="27" t="s">
        <v>148</v>
      </c>
      <c r="C193" s="28" t="s">
        <v>149</v>
      </c>
      <c r="D193" s="28" t="s">
        <v>483</v>
      </c>
      <c r="E193" s="29" t="s">
        <v>36</v>
      </c>
      <c r="F193" s="30" t="n">
        <v>876</v>
      </c>
      <c r="G193" s="30" t="s">
        <v>37</v>
      </c>
      <c r="H193" s="36" t="s">
        <v>38</v>
      </c>
      <c r="I193" s="35" t="n">
        <v>63000000000</v>
      </c>
      <c r="J193" s="35" t="s">
        <v>39</v>
      </c>
      <c r="K193" s="50" t="n">
        <v>153656.75</v>
      </c>
      <c r="L193" s="31" t="s">
        <v>433</v>
      </c>
      <c r="M193" s="31" t="s">
        <v>50</v>
      </c>
      <c r="N193" s="34" t="s">
        <v>152</v>
      </c>
      <c r="O193" s="30" t="s">
        <v>43</v>
      </c>
      <c r="P193" s="30" t="s">
        <v>44</v>
      </c>
      <c r="Q193" s="30" t="s">
        <v>43</v>
      </c>
    </row>
    <row r="194" customFormat="false" ht="64.15" hidden="false" customHeight="false" outlineLevel="0" collapsed="false">
      <c r="A194" s="41" t="s">
        <v>484</v>
      </c>
      <c r="B194" s="27" t="s">
        <v>148</v>
      </c>
      <c r="C194" s="28" t="s">
        <v>149</v>
      </c>
      <c r="D194" s="28" t="s">
        <v>485</v>
      </c>
      <c r="E194" s="29" t="s">
        <v>36</v>
      </c>
      <c r="F194" s="30" t="n">
        <v>796</v>
      </c>
      <c r="G194" s="30" t="s">
        <v>79</v>
      </c>
      <c r="H194" s="36" t="s">
        <v>38</v>
      </c>
      <c r="I194" s="35" t="n">
        <v>63000000000</v>
      </c>
      <c r="J194" s="35" t="s">
        <v>39</v>
      </c>
      <c r="K194" s="50" t="n">
        <v>233496.47</v>
      </c>
      <c r="L194" s="31" t="s">
        <v>433</v>
      </c>
      <c r="M194" s="31" t="s">
        <v>50</v>
      </c>
      <c r="N194" s="34" t="s">
        <v>152</v>
      </c>
      <c r="O194" s="30" t="s">
        <v>43</v>
      </c>
      <c r="P194" s="30" t="s">
        <v>44</v>
      </c>
      <c r="Q194" s="30" t="s">
        <v>43</v>
      </c>
    </row>
    <row r="195" customFormat="false" ht="64.15" hidden="false" customHeight="false" outlineLevel="0" collapsed="false">
      <c r="A195" s="41" t="s">
        <v>486</v>
      </c>
      <c r="B195" s="27" t="s">
        <v>148</v>
      </c>
      <c r="C195" s="28" t="s">
        <v>149</v>
      </c>
      <c r="D195" s="28" t="s">
        <v>487</v>
      </c>
      <c r="E195" s="29" t="s">
        <v>36</v>
      </c>
      <c r="F195" s="30" t="n">
        <v>796</v>
      </c>
      <c r="G195" s="30" t="s">
        <v>79</v>
      </c>
      <c r="H195" s="36" t="s">
        <v>38</v>
      </c>
      <c r="I195" s="35" t="n">
        <v>63000000000</v>
      </c>
      <c r="J195" s="35" t="s">
        <v>39</v>
      </c>
      <c r="K195" s="50" t="n">
        <v>110550.47</v>
      </c>
      <c r="L195" s="31" t="s">
        <v>433</v>
      </c>
      <c r="M195" s="31" t="s">
        <v>50</v>
      </c>
      <c r="N195" s="34" t="s">
        <v>152</v>
      </c>
      <c r="O195" s="30" t="s">
        <v>43</v>
      </c>
      <c r="P195" s="30" t="s">
        <v>44</v>
      </c>
      <c r="Q195" s="30" t="s">
        <v>43</v>
      </c>
    </row>
    <row r="196" customFormat="false" ht="74.6" hidden="false" customHeight="false" outlineLevel="0" collapsed="false">
      <c r="A196" s="41" t="s">
        <v>488</v>
      </c>
      <c r="B196" s="27" t="s">
        <v>148</v>
      </c>
      <c r="C196" s="28" t="s">
        <v>149</v>
      </c>
      <c r="D196" s="28" t="s">
        <v>489</v>
      </c>
      <c r="E196" s="29" t="s">
        <v>36</v>
      </c>
      <c r="F196" s="30" t="n">
        <v>796</v>
      </c>
      <c r="G196" s="30" t="s">
        <v>79</v>
      </c>
      <c r="H196" s="36" t="s">
        <v>38</v>
      </c>
      <c r="I196" s="35" t="n">
        <v>63000000000</v>
      </c>
      <c r="J196" s="35" t="s">
        <v>39</v>
      </c>
      <c r="K196" s="50" t="n">
        <v>93628.33</v>
      </c>
      <c r="L196" s="31" t="s">
        <v>433</v>
      </c>
      <c r="M196" s="31" t="s">
        <v>50</v>
      </c>
      <c r="N196" s="34" t="s">
        <v>152</v>
      </c>
      <c r="O196" s="30" t="s">
        <v>43</v>
      </c>
      <c r="P196" s="30" t="s">
        <v>44</v>
      </c>
      <c r="Q196" s="30" t="s">
        <v>43</v>
      </c>
    </row>
    <row r="197" customFormat="false" ht="85.05" hidden="false" customHeight="false" outlineLevel="0" collapsed="false">
      <c r="A197" s="41" t="s">
        <v>490</v>
      </c>
      <c r="B197" s="27" t="s">
        <v>148</v>
      </c>
      <c r="C197" s="28" t="s">
        <v>149</v>
      </c>
      <c r="D197" s="28" t="s">
        <v>491</v>
      </c>
      <c r="E197" s="29" t="s">
        <v>36</v>
      </c>
      <c r="F197" s="30" t="n">
        <v>796</v>
      </c>
      <c r="G197" s="30" t="s">
        <v>79</v>
      </c>
      <c r="H197" s="36" t="s">
        <v>38</v>
      </c>
      <c r="I197" s="35" t="n">
        <v>63000000000</v>
      </c>
      <c r="J197" s="35" t="s">
        <v>39</v>
      </c>
      <c r="K197" s="50" t="n">
        <v>95989.18</v>
      </c>
      <c r="L197" s="31" t="s">
        <v>433</v>
      </c>
      <c r="M197" s="31" t="s">
        <v>81</v>
      </c>
      <c r="N197" s="34" t="s">
        <v>152</v>
      </c>
      <c r="O197" s="30" t="s">
        <v>43</v>
      </c>
      <c r="P197" s="30" t="s">
        <v>44</v>
      </c>
      <c r="Q197" s="30" t="s">
        <v>43</v>
      </c>
    </row>
    <row r="198" customFormat="false" ht="64.15" hidden="false" customHeight="false" outlineLevel="0" collapsed="false">
      <c r="A198" s="41" t="s">
        <v>492</v>
      </c>
      <c r="B198" s="27" t="s">
        <v>148</v>
      </c>
      <c r="C198" s="28" t="s">
        <v>149</v>
      </c>
      <c r="D198" s="28" t="s">
        <v>493</v>
      </c>
      <c r="E198" s="29" t="s">
        <v>36</v>
      </c>
      <c r="F198" s="30" t="n">
        <v>876</v>
      </c>
      <c r="G198" s="31" t="s">
        <v>37</v>
      </c>
      <c r="H198" s="31" t="s">
        <v>38</v>
      </c>
      <c r="I198" s="35" t="n">
        <v>63000000000</v>
      </c>
      <c r="J198" s="35" t="s">
        <v>39</v>
      </c>
      <c r="K198" s="50" t="n">
        <v>132269</v>
      </c>
      <c r="L198" s="31" t="s">
        <v>467</v>
      </c>
      <c r="M198" s="31" t="s">
        <v>97</v>
      </c>
      <c r="N198" s="34" t="s">
        <v>152</v>
      </c>
      <c r="O198" s="30" t="s">
        <v>43</v>
      </c>
      <c r="P198" s="30" t="s">
        <v>44</v>
      </c>
      <c r="Q198" s="30" t="s">
        <v>43</v>
      </c>
    </row>
    <row r="199" customFormat="false" ht="74.6" hidden="false" customHeight="false" outlineLevel="0" collapsed="false">
      <c r="A199" s="41" t="s">
        <v>494</v>
      </c>
      <c r="B199" s="27" t="s">
        <v>148</v>
      </c>
      <c r="C199" s="28" t="s">
        <v>149</v>
      </c>
      <c r="D199" s="28" t="s">
        <v>495</v>
      </c>
      <c r="E199" s="29" t="s">
        <v>36</v>
      </c>
      <c r="F199" s="30" t="n">
        <v>876</v>
      </c>
      <c r="G199" s="31" t="s">
        <v>37</v>
      </c>
      <c r="H199" s="31" t="s">
        <v>38</v>
      </c>
      <c r="I199" s="35" t="n">
        <v>63000000000</v>
      </c>
      <c r="J199" s="35" t="s">
        <v>39</v>
      </c>
      <c r="K199" s="64" t="n">
        <v>74508.49</v>
      </c>
      <c r="L199" s="31" t="s">
        <v>467</v>
      </c>
      <c r="M199" s="31" t="s">
        <v>40</v>
      </c>
      <c r="N199" s="34" t="s">
        <v>152</v>
      </c>
      <c r="O199" s="30" t="s">
        <v>43</v>
      </c>
      <c r="P199" s="30" t="s">
        <v>44</v>
      </c>
      <c r="Q199" s="30" t="s">
        <v>43</v>
      </c>
    </row>
    <row r="200" customFormat="false" ht="85.05" hidden="false" customHeight="false" outlineLevel="0" collapsed="false">
      <c r="A200" s="41" t="s">
        <v>496</v>
      </c>
      <c r="B200" s="27" t="s">
        <v>148</v>
      </c>
      <c r="C200" s="28" t="s">
        <v>149</v>
      </c>
      <c r="D200" s="28" t="s">
        <v>497</v>
      </c>
      <c r="E200" s="29" t="s">
        <v>36</v>
      </c>
      <c r="F200" s="30" t="n">
        <v>796</v>
      </c>
      <c r="G200" s="30" t="s">
        <v>79</v>
      </c>
      <c r="H200" s="36" t="s">
        <v>155</v>
      </c>
      <c r="I200" s="35" t="n">
        <v>63000000000</v>
      </c>
      <c r="J200" s="35" t="s">
        <v>39</v>
      </c>
      <c r="K200" s="64" t="n">
        <v>159469.21</v>
      </c>
      <c r="L200" s="31" t="s">
        <v>467</v>
      </c>
      <c r="M200" s="31" t="s">
        <v>50</v>
      </c>
      <c r="N200" s="34" t="s">
        <v>152</v>
      </c>
      <c r="O200" s="30" t="s">
        <v>43</v>
      </c>
      <c r="P200" s="30" t="s">
        <v>44</v>
      </c>
      <c r="Q200" s="30" t="s">
        <v>43</v>
      </c>
    </row>
    <row r="1048400" customFormat="false" ht="12.75" hidden="false" customHeight="true" outlineLevel="0" collapsed="false"/>
    <row r="1048401" customFormat="false" ht="12.75" hidden="false" customHeight="true" outlineLevel="0" collapsed="false"/>
    <row r="1048402" customFormat="false" ht="12.75" hidden="false" customHeight="true" outlineLevel="0" collapsed="false"/>
    <row r="1048403" customFormat="false" ht="12.75" hidden="false" customHeight="true" outlineLevel="0" collapsed="false"/>
    <row r="1048404" customFormat="false" ht="12.75" hidden="false" customHeight="true" outlineLevel="0" collapsed="false"/>
    <row r="1048405" customFormat="false" ht="12.75" hidden="false" customHeight="true" outlineLevel="0" collapsed="false"/>
    <row r="1048406" customFormat="false" ht="12.75" hidden="false" customHeight="true" outlineLevel="0" collapsed="false"/>
    <row r="1048407" customFormat="false" ht="12.75" hidden="false" customHeight="true" outlineLevel="0" collapsed="false"/>
    <row r="1048408" customFormat="false" ht="12.75" hidden="false" customHeight="true" outlineLevel="0" collapsed="false"/>
    <row r="1048409" customFormat="false" ht="12.75" hidden="false" customHeight="true" outlineLevel="0" collapsed="false"/>
    <row r="1048410" customFormat="false" ht="12.75" hidden="false" customHeight="true" outlineLevel="0" collapsed="false"/>
    <row r="1048411" customFormat="false" ht="12.75" hidden="false" customHeight="true" outlineLevel="0" collapsed="false"/>
    <row r="1048412" customFormat="false" ht="12.75" hidden="false" customHeight="true" outlineLevel="0" collapsed="false"/>
    <row r="1048413" customFormat="false" ht="12.75" hidden="false" customHeight="true" outlineLevel="0" collapsed="false"/>
    <row r="1048414" customFormat="false" ht="12.75" hidden="false" customHeight="true" outlineLevel="0" collapsed="false"/>
    <row r="1048415" customFormat="false" ht="12.75" hidden="false" customHeight="true" outlineLevel="0" collapsed="false"/>
    <row r="1048416" customFormat="false" ht="12.75" hidden="false" customHeight="true" outlineLevel="0" collapsed="false"/>
    <row r="1048417" customFormat="false" ht="12.75" hidden="false" customHeight="true" outlineLevel="0" collapsed="false"/>
    <row r="1048418" customFormat="false" ht="12.75" hidden="false" customHeight="true" outlineLevel="0" collapsed="false"/>
    <row r="1048419" customFormat="false" ht="12.75" hidden="false" customHeight="true" outlineLevel="0" collapsed="false"/>
    <row r="1048420" customFormat="false" ht="12.75" hidden="false" customHeight="true" outlineLevel="0" collapsed="false"/>
    <row r="1048421" customFormat="false" ht="12.75" hidden="false" customHeight="true" outlineLevel="0" collapsed="false"/>
    <row r="1048422" customFormat="false" ht="12.75" hidden="false" customHeight="true" outlineLevel="0" collapsed="false"/>
    <row r="1048423" customFormat="false" ht="12.75" hidden="false" customHeight="true" outlineLevel="0" collapsed="false"/>
    <row r="1048424" customFormat="false" ht="12.75" hidden="false" customHeight="true" outlineLevel="0" collapsed="false"/>
    <row r="1048425" customFormat="false" ht="12.75" hidden="false" customHeight="true" outlineLevel="0" collapsed="false"/>
    <row r="1048426" customFormat="false" ht="12.75" hidden="false" customHeight="true" outlineLevel="0" collapsed="false"/>
    <row r="1048427" customFormat="false" ht="12.75" hidden="false" customHeight="true" outlineLevel="0" collapsed="false"/>
    <row r="1048428" customFormat="false" ht="12.75" hidden="false" customHeight="true" outlineLevel="0" collapsed="false"/>
    <row r="1048429" customFormat="false" ht="12.75" hidden="false" customHeight="true" outlineLevel="0" collapsed="false"/>
    <row r="1048430" customFormat="false" ht="12.75" hidden="false" customHeight="true" outlineLevel="0" collapsed="false"/>
    <row r="1048431" customFormat="false" ht="12.75" hidden="false" customHeight="true" outlineLevel="0" collapsed="false"/>
    <row r="1048432" customFormat="false" ht="12.75" hidden="false" customHeight="true" outlineLevel="0" collapsed="false"/>
    <row r="1048433" customFormat="false" ht="12.75" hidden="false" customHeight="true" outlineLevel="0" collapsed="false"/>
    <row r="1048434" customFormat="false" ht="12.75" hidden="false" customHeight="true" outlineLevel="0" collapsed="false"/>
    <row r="1048435" customFormat="false" ht="12.75" hidden="false" customHeight="true" outlineLevel="0" collapsed="false"/>
    <row r="1048436" customFormat="false" ht="12.75" hidden="false" customHeight="true" outlineLevel="0" collapsed="false"/>
    <row r="1048437" customFormat="false" ht="12.75" hidden="false" customHeight="true" outlineLevel="0" collapsed="false"/>
    <row r="1048438" customFormat="false" ht="12.75" hidden="false" customHeight="true" outlineLevel="0" collapsed="false"/>
    <row r="1048439" customFormat="false" ht="12.75" hidden="false" customHeight="true" outlineLevel="0" collapsed="false"/>
    <row r="1048440" customFormat="false" ht="12.75" hidden="false" customHeight="true" outlineLevel="0" collapsed="false"/>
    <row r="1048441" customFormat="false" ht="12.75" hidden="false" customHeight="true" outlineLevel="0" collapsed="false"/>
    <row r="1048442" customFormat="false" ht="12.75" hidden="false" customHeight="true" outlineLevel="0" collapsed="false"/>
    <row r="1048443" customFormat="false" ht="12.75" hidden="false" customHeight="true" outlineLevel="0" collapsed="false"/>
    <row r="1048444" customFormat="false" ht="12.75" hidden="false" customHeight="true" outlineLevel="0" collapsed="false"/>
    <row r="1048445" customFormat="false" ht="12.75" hidden="false" customHeight="true" outlineLevel="0" collapsed="false"/>
    <row r="1048446" customFormat="false" ht="12.75" hidden="false" customHeight="true" outlineLevel="0" collapsed="false"/>
    <row r="1048447" customFormat="false" ht="12.75" hidden="false" customHeight="true" outlineLevel="0" collapsed="false"/>
    <row r="1048448" customFormat="false" ht="12.75" hidden="false" customHeight="true" outlineLevel="0" collapsed="false"/>
    <row r="1048449" customFormat="false" ht="12.75" hidden="false" customHeight="true" outlineLevel="0" collapsed="false"/>
    <row r="1048450" customFormat="false" ht="12.75" hidden="false" customHeight="true" outlineLevel="0" collapsed="false"/>
    <row r="1048451" customFormat="false" ht="12.75" hidden="false" customHeight="true" outlineLevel="0" collapsed="false"/>
    <row r="1048452" customFormat="false" ht="12.75" hidden="false" customHeight="true" outlineLevel="0" collapsed="false"/>
    <row r="1048453" customFormat="false" ht="12.75" hidden="false" customHeight="true" outlineLevel="0" collapsed="false"/>
    <row r="1048454" customFormat="false" ht="12.75" hidden="false" customHeight="true" outlineLevel="0" collapsed="false"/>
    <row r="1048455" customFormat="false" ht="12.75" hidden="false" customHeight="true" outlineLevel="0" collapsed="false"/>
    <row r="1048456" customFormat="false" ht="12.75" hidden="false" customHeight="true" outlineLevel="0" collapsed="false"/>
    <row r="1048457" customFormat="false" ht="12.75" hidden="false" customHeight="true" outlineLevel="0" collapsed="false"/>
    <row r="1048458" customFormat="false" ht="12.75" hidden="false" customHeight="true" outlineLevel="0" collapsed="false"/>
    <row r="1048459" customFormat="false" ht="12.75" hidden="false" customHeight="true" outlineLevel="0" collapsed="false"/>
    <row r="1048460" customFormat="false" ht="12.75" hidden="false" customHeight="true" outlineLevel="0" collapsed="false"/>
    <row r="1048461" customFormat="false" ht="12.75" hidden="false" customHeight="true" outlineLevel="0" collapsed="false"/>
    <row r="1048462" customFormat="false" ht="12.75" hidden="false" customHeight="true" outlineLevel="0" collapsed="false"/>
    <row r="1048463" customFormat="false" ht="12.75" hidden="false" customHeight="true" outlineLevel="0" collapsed="false"/>
    <row r="1048464" customFormat="false" ht="12.75" hidden="false" customHeight="true" outlineLevel="0" collapsed="false"/>
    <row r="1048465" customFormat="false" ht="12.75" hidden="false" customHeight="true" outlineLevel="0" collapsed="false"/>
    <row r="1048466" customFormat="false" ht="12.75" hidden="false" customHeight="true" outlineLevel="0" collapsed="false"/>
    <row r="1048467" customFormat="false" ht="12.75" hidden="false" customHeight="true" outlineLevel="0" collapsed="false"/>
    <row r="1048468" customFormat="false" ht="12.75" hidden="false" customHeight="true" outlineLevel="0" collapsed="false"/>
    <row r="1048469" customFormat="false" ht="12.75" hidden="false" customHeight="true" outlineLevel="0" collapsed="false"/>
    <row r="1048470" customFormat="false" ht="12.75" hidden="false" customHeight="true" outlineLevel="0" collapsed="false"/>
    <row r="1048471" customFormat="false" ht="12.75" hidden="false" customHeight="true" outlineLevel="0" collapsed="false"/>
    <row r="1048472" customFormat="false" ht="12.75" hidden="false" customHeight="true" outlineLevel="0" collapsed="false"/>
    <row r="1048473" customFormat="false" ht="12.75" hidden="false" customHeight="true" outlineLevel="0" collapsed="false"/>
    <row r="1048474" customFormat="false" ht="12.75" hidden="false" customHeight="true" outlineLevel="0" collapsed="false"/>
    <row r="1048475" customFormat="false" ht="12.75" hidden="false" customHeight="true" outlineLevel="0" collapsed="false"/>
    <row r="1048476" customFormat="false" ht="12.75" hidden="false" customHeight="true" outlineLevel="0" collapsed="false"/>
    <row r="1048477" customFormat="false" ht="12.75" hidden="false" customHeight="true" outlineLevel="0" collapsed="false"/>
    <row r="1048478" customFormat="false" ht="12.75" hidden="false" customHeight="true" outlineLevel="0" collapsed="false"/>
    <row r="1048479" customFormat="false" ht="12.75" hidden="false" customHeight="true" outlineLevel="0" collapsed="false"/>
    <row r="1048480" customFormat="false" ht="12.75" hidden="false" customHeight="true" outlineLevel="0" collapsed="false"/>
    <row r="1048481" customFormat="false" ht="12.75" hidden="false" customHeight="true" outlineLevel="0" collapsed="false"/>
    <row r="1048482" customFormat="false" ht="12.75" hidden="false" customHeight="true" outlineLevel="0" collapsed="false"/>
    <row r="1048483" customFormat="false" ht="12.75" hidden="false" customHeight="true" outlineLevel="0" collapsed="false"/>
    <row r="1048484" customFormat="false" ht="12.75" hidden="false" customHeight="true" outlineLevel="0" collapsed="false"/>
    <row r="1048485" customFormat="false" ht="12.75" hidden="false" customHeight="true" outlineLevel="0" collapsed="false"/>
    <row r="1048486" customFormat="false" ht="12.75" hidden="false" customHeight="true" outlineLevel="0" collapsed="false"/>
    <row r="1048487" customFormat="false" ht="12.75" hidden="false" customHeight="true" outlineLevel="0" collapsed="false"/>
    <row r="1048488" customFormat="false" ht="12.75" hidden="false" customHeight="true" outlineLevel="0" collapsed="false"/>
    <row r="1048489" customFormat="false" ht="12.75" hidden="false" customHeight="true" outlineLevel="0" collapsed="false"/>
    <row r="1048490" customFormat="false" ht="12.75" hidden="false" customHeight="true" outlineLevel="0" collapsed="false"/>
    <row r="1048491" customFormat="false" ht="12.75" hidden="false" customHeight="true" outlineLevel="0" collapsed="false"/>
    <row r="1048492" customFormat="false" ht="12.75" hidden="false" customHeight="true" outlineLevel="0" collapsed="false"/>
    <row r="1048493" customFormat="false" ht="12.75" hidden="false" customHeight="true" outlineLevel="0" collapsed="false"/>
    <row r="1048494" customFormat="false" ht="12.75" hidden="false" customHeight="true" outlineLevel="0" collapsed="false"/>
    <row r="1048495" customFormat="false" ht="12.75" hidden="false" customHeight="true" outlineLevel="0" collapsed="false"/>
    <row r="1048496" customFormat="false" ht="12.75" hidden="false" customHeight="true" outlineLevel="0" collapsed="false"/>
    <row r="1048497" customFormat="false" ht="12.75" hidden="false" customHeight="true" outlineLevel="0" collapsed="false"/>
    <row r="1048498" customFormat="false" ht="12.75" hidden="false" customHeight="true" outlineLevel="0" collapsed="false"/>
    <row r="1048499" customFormat="false" ht="12.75" hidden="false" customHeight="true" outlineLevel="0" collapsed="false"/>
    <row r="1048500" customFormat="false" ht="12.75" hidden="false" customHeight="true" outlineLevel="0" collapsed="false"/>
    <row r="1048501" customFormat="false" ht="12.75" hidden="false" customHeight="true" outlineLevel="0" collapsed="false"/>
    <row r="1048502" customFormat="false" ht="12.75" hidden="false" customHeight="true" outlineLevel="0" collapsed="false"/>
    <row r="1048503" customFormat="false" ht="12.75" hidden="false" customHeight="true" outlineLevel="0" collapsed="false"/>
    <row r="1048504" customFormat="false" ht="12.75" hidden="false" customHeight="true" outlineLevel="0" collapsed="false"/>
    <row r="1048505" customFormat="false" ht="12.75" hidden="false" customHeight="true" outlineLevel="0" collapsed="false"/>
    <row r="1048506" customFormat="false" ht="12.75" hidden="false" customHeight="true" outlineLevel="0" collapsed="false"/>
    <row r="1048507" customFormat="false" ht="12.75" hidden="false" customHeight="true" outlineLevel="0" collapsed="false"/>
    <row r="1048508" customFormat="false" ht="12.75" hidden="false" customHeight="true" outlineLevel="0" collapsed="false"/>
    <row r="1048509" customFormat="false" ht="12.75" hidden="false" customHeight="true" outlineLevel="0" collapsed="false"/>
    <row r="1048510" customFormat="false" ht="12.75" hidden="false" customHeight="true" outlineLevel="0" collapsed="false"/>
    <row r="1048511" customFormat="false" ht="12.75" hidden="false" customHeight="true" outlineLevel="0" collapsed="false"/>
    <row r="1048512" customFormat="false" ht="12.75" hidden="false" customHeight="true" outlineLevel="0" collapsed="false"/>
    <row r="1048513" customFormat="false" ht="12.75" hidden="false" customHeight="true" outlineLevel="0" collapsed="false"/>
    <row r="1048514" customFormat="false" ht="12.75" hidden="false" customHeight="true" outlineLevel="0" collapsed="false"/>
    <row r="1048515" customFormat="false" ht="12.75" hidden="false" customHeight="true" outlineLevel="0" collapsed="false"/>
    <row r="1048516" customFormat="false" ht="12.75" hidden="false" customHeight="true" outlineLevel="0" collapsed="false"/>
    <row r="1048517" customFormat="false" ht="12.75" hidden="false" customHeight="true" outlineLevel="0" collapsed="false"/>
    <row r="1048518" customFormat="false" ht="12.75" hidden="false" customHeight="true" outlineLevel="0" collapsed="false"/>
    <row r="1048519" customFormat="false" ht="12.75" hidden="false" customHeight="true" outlineLevel="0" collapsed="false"/>
    <row r="1048520" customFormat="false" ht="12.75" hidden="false" customHeight="true" outlineLevel="0" collapsed="false"/>
    <row r="1048521" customFormat="false" ht="12.75" hidden="false" customHeight="true" outlineLevel="0" collapsed="false"/>
    <row r="1048522" customFormat="false" ht="12.75" hidden="false" customHeight="true" outlineLevel="0" collapsed="false"/>
    <row r="1048523" customFormat="false" ht="12.75" hidden="false" customHeight="true" outlineLevel="0" collapsed="false"/>
    <row r="1048524" customFormat="false" ht="12.75" hidden="false" customHeight="true" outlineLevel="0" collapsed="false"/>
    <row r="1048525" customFormat="false" ht="12.75" hidden="false" customHeight="true" outlineLevel="0" collapsed="false"/>
    <row r="1048526" customFormat="false" ht="12.75" hidden="false" customHeight="true" outlineLevel="0" collapsed="false"/>
    <row r="1048527" customFormat="false" ht="12.75" hidden="false" customHeight="true" outlineLevel="0" collapsed="false"/>
    <row r="1048528" customFormat="false" ht="12.75" hidden="false" customHeight="true" outlineLevel="0" collapsed="false"/>
    <row r="1048529" customFormat="false" ht="12.75" hidden="false" customHeight="true" outlineLevel="0" collapsed="false"/>
    <row r="1048530" customFormat="false" ht="12.75" hidden="false" customHeight="true" outlineLevel="0" collapsed="false"/>
    <row r="1048531" customFormat="false" ht="12.75" hidden="false" customHeight="true" outlineLevel="0" collapsed="false"/>
    <row r="1048532" customFormat="false" ht="12.75" hidden="false" customHeight="true" outlineLevel="0" collapsed="false"/>
    <row r="1048533" customFormat="false" ht="12.75" hidden="false" customHeight="true" outlineLevel="0" collapsed="false"/>
    <row r="1048534" customFormat="false" ht="12.75" hidden="false" customHeight="true" outlineLevel="0" collapsed="false"/>
    <row r="1048535" customFormat="false" ht="12.75" hidden="false" customHeight="true" outlineLevel="0" collapsed="false"/>
    <row r="1048536" customFormat="false" ht="12.75" hidden="false" customHeight="true" outlineLevel="0" collapsed="false"/>
    <row r="1048537" customFormat="false" ht="12.75" hidden="false" customHeight="true" outlineLevel="0" collapsed="false"/>
    <row r="1048538" customFormat="false" ht="12.75" hidden="false" customHeight="true" outlineLevel="0" collapsed="false"/>
    <row r="1048539" customFormat="false" ht="12.75" hidden="false" customHeight="true" outlineLevel="0" collapsed="false"/>
    <row r="1048540" customFormat="false" ht="12.75" hidden="false" customHeight="true" outlineLevel="0" collapsed="false"/>
    <row r="1048541" customFormat="false" ht="12.75" hidden="false" customHeight="true" outlineLevel="0" collapsed="false"/>
    <row r="1048542" customFormat="false" ht="12.75" hidden="false" customHeight="true" outlineLevel="0" collapsed="false"/>
    <row r="1048543" customFormat="false" ht="12.75" hidden="false" customHeight="true" outlineLevel="0" collapsed="false"/>
    <row r="1048544" customFormat="false" ht="12.75" hidden="false" customHeight="true" outlineLevel="0" collapsed="false"/>
    <row r="1048545" customFormat="false" ht="12.75" hidden="false" customHeight="true" outlineLevel="0" collapsed="false"/>
    <row r="1048546" customFormat="false" ht="12.75" hidden="false" customHeight="true" outlineLevel="0" collapsed="false"/>
    <row r="1048547" customFormat="false" ht="12.75" hidden="false" customHeight="true" outlineLevel="0" collapsed="false"/>
    <row r="1048548" customFormat="false" ht="12.75" hidden="false" customHeight="true" outlineLevel="0" collapsed="false"/>
    <row r="1048549" customFormat="false" ht="12.75" hidden="false" customHeight="true" outlineLevel="0" collapsed="false"/>
    <row r="1048550" customFormat="false" ht="12.75" hidden="false" customHeight="true" outlineLevel="0" collapsed="false"/>
    <row r="1048551" customFormat="false" ht="12.75" hidden="false" customHeight="true" outlineLevel="0" collapsed="false"/>
    <row r="1048552" customFormat="false" ht="12.75" hidden="false" customHeight="true" outlineLevel="0" collapsed="false"/>
    <row r="1048553" customFormat="false" ht="12.75" hidden="false" customHeight="true" outlineLevel="0" collapsed="false"/>
    <row r="1048554" customFormat="false" ht="12.75" hidden="false" customHeight="true" outlineLevel="0" collapsed="false"/>
    <row r="1048555" customFormat="false" ht="12.75" hidden="false" customHeight="true" outlineLevel="0" collapsed="false"/>
    <row r="1048556" customFormat="false" ht="12.75" hidden="false" customHeight="true" outlineLevel="0" collapsed="false"/>
    <row r="1048557" customFormat="false" ht="12.75" hidden="false" customHeight="true" outlineLevel="0" collapsed="false"/>
    <row r="1048558" customFormat="false" ht="12.75" hidden="false" customHeight="true" outlineLevel="0" collapsed="false"/>
    <row r="1048559" customFormat="false" ht="12.75" hidden="false" customHeight="true" outlineLevel="0" collapsed="false"/>
    <row r="1048560" customFormat="false" ht="12.75" hidden="false" customHeight="true" outlineLevel="0" collapsed="false"/>
    <row r="1048561" customFormat="false" ht="12.75" hidden="false" customHeight="true" outlineLevel="0" collapsed="false"/>
    <row r="1048562" customFormat="false" ht="12.75" hidden="false" customHeight="true" outlineLevel="0" collapsed="false"/>
    <row r="1048563" customFormat="false" ht="12.75" hidden="false" customHeight="true" outlineLevel="0" collapsed="false"/>
    <row r="1048564" customFormat="false" ht="12.75" hidden="false" customHeight="true" outlineLevel="0" collapsed="false"/>
    <row r="1048565" customFormat="false" ht="12.75" hidden="false" customHeight="true" outlineLevel="0" collapsed="false"/>
    <row r="1048566" customFormat="false" ht="12.75" hidden="false" customHeight="true" outlineLevel="0" collapsed="false"/>
    <row r="1048567" customFormat="false" ht="12.75" hidden="false" customHeight="true" outlineLevel="0" collapsed="false"/>
    <row r="1048568" customFormat="false" ht="12.75" hidden="false" customHeight="true" outlineLevel="0" collapsed="false"/>
    <row r="1048569" customFormat="false" ht="12.75" hidden="false" customHeight="true" outlineLevel="0" collapsed="false"/>
    <row r="1048570" customFormat="false" ht="12.75" hidden="false" customHeight="true" outlineLevel="0" collapsed="false"/>
    <row r="1048571" customFormat="false" ht="12.75" hidden="false" customHeight="true" outlineLevel="0" collapsed="false"/>
    <row r="1048572" customFormat="false" ht="12.7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autoFilter ref="A16:R200"/>
  <mergeCells count="54">
    <mergeCell ref="O1:Q1"/>
    <mergeCell ref="A3:Q3"/>
    <mergeCell ref="A4:Q4"/>
    <mergeCell ref="A5:F5"/>
    <mergeCell ref="A6:F6"/>
    <mergeCell ref="A7:F7"/>
    <mergeCell ref="A9:A15"/>
    <mergeCell ref="B9:B15"/>
    <mergeCell ref="C9:C15"/>
    <mergeCell ref="D9:M9"/>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L12:L15"/>
    <mergeCell ref="M12:M15"/>
    <mergeCell ref="A17:D17"/>
    <mergeCell ref="A19:D19"/>
    <mergeCell ref="A21:D21"/>
    <mergeCell ref="A44:D44"/>
    <mergeCell ref="A152:A158"/>
    <mergeCell ref="B152:B158"/>
    <mergeCell ref="C152:C158"/>
    <mergeCell ref="D152:M152"/>
    <mergeCell ref="N152:N158"/>
    <mergeCell ref="O152:O158"/>
    <mergeCell ref="P152:Q152"/>
    <mergeCell ref="D153:D158"/>
    <mergeCell ref="E153:E158"/>
    <mergeCell ref="F153:G153"/>
    <mergeCell ref="H153:H158"/>
    <mergeCell ref="I153:J154"/>
    <mergeCell ref="K153:K158"/>
    <mergeCell ref="L153:M154"/>
    <mergeCell ref="P153:P158"/>
    <mergeCell ref="Q153:Q158"/>
    <mergeCell ref="F154:F158"/>
    <mergeCell ref="G154:G158"/>
    <mergeCell ref="I155:I158"/>
    <mergeCell ref="J155:J158"/>
    <mergeCell ref="L155:L158"/>
    <mergeCell ref="M155:M158"/>
  </mergeCells>
  <printOptions headings="false" gridLines="false" gridLinesSet="true" horizontalCentered="false" verticalCentered="false"/>
  <pageMargins left="0.39375" right="0.39375" top="0.590277777777778" bottom="0.354166666666667" header="0.236111111111111" footer="0.236111111111111"/>
  <pageSetup paperSize="9" scale="23" fitToWidth="1" fitToHeight="1" pageOrder="downThenOver" orientation="landscape" blackAndWhite="false" draft="false" cellComments="none" horizontalDpi="300" verticalDpi="300" copies="1"/>
  <headerFooter differentFirst="false" differentOddEven="false">
    <oddHeader>&amp;L&amp;"Tahoma,Обычный"&amp;6Подготовлено с использованием системы ГАРАНТ&amp;R.</oddHeader>
    <oddFooter>&amp;CСтраница &amp;P</oddFooter>
  </headerFooter>
  <rowBreaks count="1" manualBreakCount="1">
    <brk id="150"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1677</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2026-06-09T16:23:54Z</dcterms:modified>
  <cp:revision>121</cp:revision>
  <dc:subject/>
  <dc:title/>
</cp:coreProperties>
</file>

<file path=docProps/custom.xml><?xml version="1.0" encoding="utf-8"?>
<Properties xmlns="http://schemas.openxmlformats.org/officeDocument/2006/custom-properties" xmlns:vt="http://schemas.openxmlformats.org/officeDocument/2006/docPropsVTypes"/>
</file>