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 sheetId="1" state="visible" r:id="rId3"/>
  </sheets>
  <definedNames>
    <definedName function="false" hidden="false" localSheetId="0" name="_xlnm.Print_Area" vbProcedure="false">'2026'!$A$1:$Q$251</definedName>
    <definedName function="false" hidden="true" localSheetId="0" name="_xlnm._FilterDatabase" vbProcedure="false">'2026'!$A$16:$R$248</definedName>
    <definedName function="false" hidden="false" localSheetId="0" name="Z_0441883C_9513_4869_ACBD_17C3980A6741__wvu_FilterData" vbProcedure="false">'2026'!$A$16:$EC$16</definedName>
    <definedName function="false" hidden="false" localSheetId="0" name="Z_0C91D163_2C2A_406A_9D02_C9C1CBF59993__wvu_FilterData" vbProcedure="false">'2026'!$A$16:$EC$16</definedName>
    <definedName function="false" hidden="false" localSheetId="0" name="Z_0F3522B2_F616_489B_8D0A_7D6CBBD21E5B__wvu_FilterData" vbProcedure="false">'2026'!$A$16:$EC$16</definedName>
    <definedName function="false" hidden="false" localSheetId="0" name="Z_1103B5FE_AEE8_4AE7_9E97_EC1F1DFBF7A3__wvu_FilterData" vbProcedure="false">'2026'!$A$16:$EC$16</definedName>
    <definedName function="false" hidden="false" localSheetId="0" name="Z_1196062A_7790_4182_8C0F_2563B6CD17BB__wvu_FilterData" vbProcedure="false">'2026'!$A$16:$EC$16</definedName>
    <definedName function="false" hidden="false" localSheetId="0" name="Z_18D603E1_34AC_49ED_824D_2DA09B968E35__wvu_FilterData" vbProcedure="false">'2026'!$A$16:$EC$16</definedName>
    <definedName function="false" hidden="false" localSheetId="0" name="Z_21C1E266_07CC_42E3_B8DB_4F57B82B2025__wvu_FilterData" vbProcedure="false">'2026'!$A$16:$EC$16</definedName>
    <definedName function="false" hidden="false" localSheetId="0" name="Z_27E4FBD7_00B2_4D8D_A1F2_8723FB8E8B68__wvu_FilterData" vbProcedure="false">'2026'!$A$16:$EC$16</definedName>
    <definedName function="false" hidden="false" localSheetId="0" name="Z_289B272C_BCBD_4793_883A_665280753C6B__wvu_FilterData" vbProcedure="false">'2026'!$A$16:$EC$16</definedName>
    <definedName function="false" hidden="false" localSheetId="0" name="Z_2F062553_02BB_43A2_B083_30D099427600__wvu_FilterData" vbProcedure="false">'2026'!$A$16:$EC$16</definedName>
    <definedName function="false" hidden="false" localSheetId="0" name="Z_38DC2DDF_7B89_4243_9347_95DEE05FCD1B__wvu_FilterData" vbProcedure="false">'2026'!$A$16:$EC$16</definedName>
    <definedName function="false" hidden="false" localSheetId="0" name="Z_3B994856_0F37_4F36_BEEE_301CBD5184A6__wvu_FilterData" vbProcedure="false">'2026'!$A$16:$EC$16</definedName>
    <definedName function="false" hidden="false" localSheetId="0" name="Z_3B994856_0F37_4F36_BEEE_301CBD5184A6__wvu_PrintArea" vbProcedure="false">'2026'!$A$1:$O$16</definedName>
    <definedName function="false" hidden="false" localSheetId="0" name="Z_3B994856_0F37_4F36_BEEE_301CBD5184A6__wvu_Rows" vbProcedure="false">'2026'!$1:$4</definedName>
    <definedName function="false" hidden="false" localSheetId="0" name="Z_3F0E3CFF_7AAF_4DE9_8A35_45E2EF946FD7__wvu_FilterData" vbProcedure="false">'2026'!$A$16:$EC$16</definedName>
    <definedName function="false" hidden="false" localSheetId="0" name="Z_41A22A16_4A0E_4718_8DA3_63A12F48D21E__wvu_FilterData" vbProcedure="false">'2026'!$A$16:$EC$16</definedName>
    <definedName function="false" hidden="false" localSheetId="0" name="Z_4798E491_9A1E_48CA_B2F4_C54B74B8A75E__wvu_FilterData" vbProcedure="false">'2026'!$A$16:$EC$16</definedName>
    <definedName function="false" hidden="false" localSheetId="0" name="Z_4EB2CA6E_C4B5_44B7_B570_0B3520D7A25E__wvu_FilterData" vbProcedure="false">'2026'!$A$16:$EC$16</definedName>
    <definedName function="false" hidden="false" localSheetId="0" name="Z_538DE9B2_AF08_45F2_B4B7_A06EE57AC319__wvu_FilterData" vbProcedure="false">'2026'!$A$16:$EC$16</definedName>
    <definedName function="false" hidden="false" localSheetId="0" name="Z_5A8D892E_3F22_4D86_B45F_9D855ECFF507__wvu_FilterData" vbProcedure="false">'2026'!$A$16:$EC$16</definedName>
    <definedName function="false" hidden="false" localSheetId="0" name="Z_5AD7B05C_2B29_49CB_AD9B_1D6BD30DFDE6__wvu_FilterData" vbProcedure="false">'2026'!$A$16:$EC$16</definedName>
    <definedName function="false" hidden="false" localSheetId="0" name="Z_5EF767AA_2124_44FE_9564_6610B0CE64F7__wvu_Cols" vbProcedure="false">#REF!</definedName>
    <definedName function="false" hidden="false" localSheetId="0" name="Z_5EF767AA_2124_44FE_9564_6610B0CE64F7__wvu_FilterData" vbProcedure="false">'2026'!$A$16:$EC$16</definedName>
    <definedName function="false" hidden="false" localSheetId="0" name="Z_5EF767AA_2124_44FE_9564_6610B0CE64F7__wvu_PrintArea" vbProcedure="false">'2026'!$A$3:$O$16</definedName>
    <definedName function="false" hidden="false" localSheetId="0" name="Z_6753D159_E862_449F_BB75_EE974679D0C1__wvu_FilterData" vbProcedure="false">'2026'!$A$16:$EC$16</definedName>
    <definedName function="false" hidden="false" localSheetId="0" name="Z_76C7C7B3_1368_4FCA_956F_5CFDAAC45244__wvu_FilterData" vbProcedure="false">'2026'!$A$16:$EC$16</definedName>
    <definedName function="false" hidden="false" localSheetId="0" name="Z_92D475E2_1893_456C_AAD1_18E55408F9A7__wvu_FilterData" vbProcedure="false">'2026'!$A$16:$EC$16</definedName>
    <definedName function="false" hidden="false" localSheetId="0" name="Z_9340AC0D_F1BB_488B_9F87_33E1870EF1F4__wvu_FilterData" vbProcedure="false">'2026'!$A$16:$EC$16</definedName>
    <definedName function="false" hidden="false" localSheetId="0" name="Z_A7BF8052_00D0_4E9A_A051_2AAF84328845__wvu_FilterData" vbProcedure="false">'2026'!$A$16:$EC$16</definedName>
    <definedName function="false" hidden="false" localSheetId="0" name="Z_C9821BF0_4E46_4552_BE04_52346307B36E__wvu_FilterData" vbProcedure="false">'2026'!$A$16:$EC$16</definedName>
    <definedName function="false" hidden="false" localSheetId="0" name="Z_DCBA054E_511B_4FE1_9A35_E4EB7E0614AD__wvu_FilterData" vbProcedure="false">'2026'!$A$16:$EC$16</definedName>
    <definedName function="false" hidden="false" localSheetId="0" name="Z_EBA1A622_4FF4_436F_BC12_9640DC1A8499__wvu_FilterData" vbProcedure="false">'2026'!$A$16:$EC$16</definedName>
    <definedName function="false" hidden="false" localSheetId="0" name="Z_EBB9BBDB_B3F5_4698_9D8B_AC7EDE1D0D89__wvu_Cols" vbProcedure="false">#REF!</definedName>
    <definedName function="false" hidden="false" localSheetId="0" name="Z_EBB9BBDB_B3F5_4698_9D8B_AC7EDE1D0D89__wvu_FilterData" vbProcedure="false">'2026'!$A$16:$EC$16</definedName>
    <definedName function="false" hidden="false" localSheetId="0" name="Z_EBB9BBDB_B3F5_4698_9D8B_AC7EDE1D0D89__wvu_PrintArea" vbProcedure="false">'2026'!$A$3:$O$16</definedName>
    <definedName function="false" hidden="false" localSheetId="0" name="Z_EDC7BB3D_34C5_4F8C_A7D0_FCCA344BDC8E__wvu_FilterData" vbProcedure="false">'2026'!$A$16:$EC$16</definedName>
    <definedName function="false" hidden="false" localSheetId="0" name="Z_F6A23F16_1E9B_40E0_AE28_68E933AC2BC8__wvu_FilterData" vbProcedure="false">'2026'!$A$16:$EC$16</definedName>
    <definedName function="false" hidden="false" localSheetId="0" name="Z_F81559C7_2833_41AB_B276_DC2D2FEA92BF__wvu_FilterData" vbProcedure="false">'2026'!$A$16:$EC$16</definedName>
    <definedName function="false" hidden="false" localSheetId="0" name="Z_FEC2B6E0_BAEE_4D96_9456_B50D109F0573__wvu_FilterData" vbProcedure="false">'2026'!$A$16:$EC$16</definedName>
    <definedName function="false" hidden="false" localSheetId="0" name="Z_FF7020E7_7F9F_47BC_AFD4_350A644F0A3C__wvu_FilterData" vbProcedure="false">'2026'!$A$16:$EC$16</definedName>
    <definedName function="false" hidden="false" localSheetId="0" name="Z_FF90946E_082E_422D_90C7_1AF07980C31B__wvu_FilterData" vbProcedure="false">'2026'!$A$16:$EC$16</definedName>
    <definedName function="false" hidden="false" localSheetId="0" name="_GoBack"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<sst xmlns="http://schemas.openxmlformats.org/spreadsheetml/2006/main" count="3154" uniqueCount="611">
  <si>
    <t xml:space="preserve">Приложение 4 к Приказу № 154 от 21.08.2026</t>
  </si>
  <si>
    <t xml:space="preserve">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</si>
  <si>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</si>
  <si>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 xml:space="preserve">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</si>
  <si>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</si>
  <si>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</si>
  <si>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</si>
  <si>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 xml:space="preserve">рублей .</t>
  </si>
  <si>
    <t xml:space="preserve">процентов.</t>
  </si>
  <si>
    <t xml:space="preserve">Порядковый номер</t>
  </si>
  <si>
    <t xml:space="preserve">Код по ОКВЭД2</t>
  </si>
  <si>
    <t xml:space="preserve">Код по ОКПД2</t>
  </si>
  <si>
    <t xml:space="preserve">Условия договора</t>
  </si>
  <si>
    <t xml:space="preserve">Способ закупки</t>
  </si>
  <si>
    <t xml:space="preserve">Закупка в электронной форме                             да/нет</t>
  </si>
  <si>
    <t xml:space="preserve">Дополнительные поля</t>
  </si>
  <si>
    <t xml:space="preserve">Предмет договора</t>
  </si>
  <si>
    <t xml:space="preserve">Минимально необходимые требования, предъявляемые у закупаемым товарам (работам, услугам)</t>
  </si>
  <si>
    <t xml:space="preserve">Единица измерения</t>
  </si>
  <si>
    <t xml:space="preserve">Сведения о количестве
(объеме)
</t>
  </si>
  <si>
    <t xml:space="preserve">Регион поставки товаров (выполнения работ, оказания услуг)</t>
  </si>
  <si>
    <t xml:space="preserve">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</si>
  <si>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</si>
  <si>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 xml:space="preserve">Закупка товаров (работ, услуг), участниками которых являются только субъекты малого и среднего предпринимательства</t>
  </si>
  <si>
    <t xml:space="preserve">Закупка, предусмотренная п.7 Положения об особенностях участия СМП                 от 11.12.2014                        № 1352</t>
  </si>
  <si>
    <t xml:space="preserve">Код по ОКЕИ</t>
  </si>
  <si>
    <t xml:space="preserve">Наименование</t>
  </si>
  <si>
    <t xml:space="preserve">код по ОКАТО</t>
  </si>
  <si>
    <t xml:space="preserve">планируемая дата или период размещения извещения о
закупке (месяц, год)
</t>
  </si>
  <si>
    <t xml:space="preserve">срок исполнения договора (месяц,
год)
</t>
  </si>
  <si>
    <t xml:space="preserve">1. Ремонтная программа</t>
  </si>
  <si>
    <t xml:space="preserve">2. Инвестиционная программа</t>
  </si>
  <si>
    <t xml:space="preserve">2.1</t>
  </si>
  <si>
    <t xml:space="preserve">80.20</t>
  </si>
  <si>
    <t xml:space="preserve">43.21.10.140</t>
  </si>
  <si>
    <t xml:space="preserve">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</si>
  <si>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 xml:space="preserve">Согласно техническому заданию</t>
  </si>
  <si>
    <t xml:space="preserve">усл.ед</t>
  </si>
  <si>
    <t xml:space="preserve">1</t>
  </si>
  <si>
    <t xml:space="preserve">Саратовская обл.</t>
  </si>
  <si>
    <t xml:space="preserve">04.2026</t>
  </si>
  <si>
    <t xml:space="preserve">07.2026</t>
  </si>
  <si>
    <t xml:space="preserve">Закупка у единственного поставщика (пп.2.1.15 п.2.1 р.2 гл.17 ПоЗ)</t>
  </si>
  <si>
    <t xml:space="preserve">нет</t>
  </si>
  <si>
    <t xml:space="preserve">да</t>
  </si>
  <si>
    <t xml:space="preserve">3. Производственная программа</t>
  </si>
  <si>
    <t xml:space="preserve">  </t>
  </si>
  <si>
    <t xml:space="preserve">3.1</t>
  </si>
  <si>
    <t xml:space="preserve">80.20.10.000</t>
  </si>
  <si>
    <t xml:space="preserve">96 Оказание услуг по обслуживанию автоматической пожарной сигнализации и оповещение.</t>
  </si>
  <si>
    <t xml:space="preserve">02.2026</t>
  </si>
  <si>
    <t xml:space="preserve">12.2026</t>
  </si>
  <si>
    <t xml:space="preserve">3.2</t>
  </si>
  <si>
    <t xml:space="preserve">97 Оказание услуг по обслуживанию системы видеонаблюдения.</t>
  </si>
  <si>
    <t xml:space="preserve">01.2027</t>
  </si>
  <si>
    <t xml:space="preserve">3.3</t>
  </si>
  <si>
    <t xml:space="preserve">45.32.1</t>
  </si>
  <si>
    <t xml:space="preserve">45.31.20.000</t>
  </si>
  <si>
    <t xml:space="preserve">105 Поставка запасных частей к автомобилям грузовым марки КАМАЗ.</t>
  </si>
  <si>
    <t xml:space="preserve">Рамочный договор. Поставка будет осуществляться  по письменным заявкам на запасные части, необходимые для ремонта автомобилей.</t>
  </si>
  <si>
    <t xml:space="preserve">04.2027</t>
  </si>
  <si>
    <t xml:space="preserve">3.4</t>
  </si>
  <si>
    <t xml:space="preserve">45.20.1</t>
  </si>
  <si>
    <t xml:space="preserve">45.20.11.519; 45.20.21.519</t>
  </si>
  <si>
    <t xml:space="preserve">107 Выполнение технического и гарантийного обслуживания и ремонта автомобилей марки ГАЗ.</t>
  </si>
  <si>
    <t xml:space="preserve">Рамочный договор. Поставка будет осуществляться по письменным заявкам</t>
  </si>
  <si>
    <t xml:space="preserve">07.2027</t>
  </si>
  <si>
    <t xml:space="preserve">3.5</t>
  </si>
  <si>
    <t xml:space="preserve">45.20.11.519</t>
  </si>
  <si>
    <t xml:space="preserve">110 Выполнение технического обслуживания и ремонта автомобилей марки Mitsubishi, Toyota, Renault, Skoda, Ssang Young.</t>
  </si>
  <si>
    <t xml:space="preserve">05.2026</t>
  </si>
  <si>
    <t xml:space="preserve">05.2027</t>
  </si>
  <si>
    <t xml:space="preserve">3.6</t>
  </si>
  <si>
    <t xml:space="preserve">115 Выполнение работ по техническому (гарантийному) обслуживанию автомобилей марки ВАЗ, УАЗ, ГАЗ.</t>
  </si>
  <si>
    <t xml:space="preserve">3.7</t>
  </si>
  <si>
    <t xml:space="preserve">27.33</t>
  </si>
  <si>
    <t xml:space="preserve">27.33.13.130</t>
  </si>
  <si>
    <t xml:space="preserve">122 Поставка кабельных муфт.</t>
  </si>
  <si>
    <t xml:space="preserve">шт.</t>
  </si>
  <si>
    <t xml:space="preserve">300</t>
  </si>
  <si>
    <t xml:space="preserve">01.2026</t>
  </si>
  <si>
    <t xml:space="preserve">3.8</t>
  </si>
  <si>
    <t xml:space="preserve">46.73.3</t>
  </si>
  <si>
    <t xml:space="preserve">46.73.13.000</t>
  </si>
  <si>
    <t xml:space="preserve">136 Поставка сантехнических материалов.</t>
  </si>
  <si>
    <t xml:space="preserve">02.2027</t>
  </si>
  <si>
    <t xml:space="preserve">3.9</t>
  </si>
  <si>
    <t xml:space="preserve">62.01</t>
  </si>
  <si>
    <t xml:space="preserve">62.01.11.000</t>
  </si>
  <si>
    <t xml:space="preserve">138 Расходы на консультационное и информационное сопровождение программы расчета технологических потерь РТП-3.</t>
  </si>
  <si>
    <t xml:space="preserve">10.2026</t>
  </si>
  <si>
    <t xml:space="preserve">10.2027</t>
  </si>
  <si>
    <t xml:space="preserve">3.10</t>
  </si>
  <si>
    <t xml:space="preserve">27.20.1</t>
  </si>
  <si>
    <t xml:space="preserve">27.20.23.190</t>
  </si>
  <si>
    <t xml:space="preserve">154 Поставка автомобильных аккумуляторов.</t>
  </si>
  <si>
    <t xml:space="preserve">03.2026</t>
  </si>
  <si>
    <t xml:space="preserve">3.11</t>
  </si>
  <si>
    <t xml:space="preserve">47.52.2, 23.91, 20.30.2, 29.32.3, 20.52</t>
  </si>
  <si>
    <t xml:space="preserve">47.52.20.000; 23.91.11.190; 46.73.14.000; 29.32.30.390; 20.52.10.190</t>
  </si>
  <si>
    <t xml:space="preserve">156 Поставка автоэмали и расходных материалов для лакокрасочных работ и шиномонтажа.</t>
  </si>
  <si>
    <t xml:space="preserve">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</si>
  <si>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 xml:space="preserve">3.12</t>
  </si>
  <si>
    <t xml:space="preserve">31.01</t>
  </si>
  <si>
    <t xml:space="preserve">31.01.12.190</t>
  </si>
  <si>
    <t xml:space="preserve">159 Поставка офисной мебели.</t>
  </si>
  <si>
    <t xml:space="preserve">3.13</t>
  </si>
  <si>
    <t xml:space="preserve">27.32</t>
  </si>
  <si>
    <t xml:space="preserve">27.32.14.112</t>
  </si>
  <si>
    <t xml:space="preserve">172 Поставка кабеля АСБ.</t>
  </si>
  <si>
    <t xml:space="preserve">006</t>
  </si>
  <si>
    <t xml:space="preserve">м</t>
  </si>
  <si>
    <t xml:space="preserve">3.14</t>
  </si>
  <si>
    <t xml:space="preserve">187 Выполнение технического обслуживания и ремонта автомобилей марки Mitsubishi, Toyota, Renault, Skoda, Ssang Young.</t>
  </si>
  <si>
    <t xml:space="preserve">3.15</t>
  </si>
  <si>
    <t xml:space="preserve">20.30</t>
  </si>
  <si>
    <t xml:space="preserve">20.30.22.110</t>
  </si>
  <si>
    <t xml:space="preserve">195 Поставка лакокрасочных материалов и малярного инструмента.</t>
  </si>
  <si>
    <t xml:space="preserve">3.16</t>
  </si>
  <si>
    <t xml:space="preserve">47.19</t>
  </si>
  <si>
    <t xml:space="preserve">47.19.10.000</t>
  </si>
  <si>
    <t xml:space="preserve">226 Поставка хозяйственных товаров.</t>
  </si>
  <si>
    <t xml:space="preserve">3.17</t>
  </si>
  <si>
    <t xml:space="preserve">47.41</t>
  </si>
  <si>
    <t xml:space="preserve">47.41.30.000</t>
  </si>
  <si>
    <t xml:space="preserve">239 Поставка расходных материалов и комплектующих к копировально-множительной технике.</t>
  </si>
  <si>
    <t xml:space="preserve">3.18</t>
  </si>
  <si>
    <t xml:space="preserve">95.11</t>
  </si>
  <si>
    <t xml:space="preserve">95.11.10.120</t>
  </si>
  <si>
    <t xml:space="preserve">240 Выполнение работ по ремонту и техническому обслуживанию копировальной техники.</t>
  </si>
  <si>
    <t xml:space="preserve">3.19</t>
  </si>
  <si>
    <t xml:space="preserve">243 Поставка запасных частей к автомобилям грузовым марки УАЗ.</t>
  </si>
  <si>
    <t xml:space="preserve">3.20</t>
  </si>
  <si>
    <t xml:space="preserve">71.20.7</t>
  </si>
  <si>
    <t xml:space="preserve">71.20.19.130</t>
  </si>
  <si>
    <t xml:space="preserve">283 Заключение договора на проведение на рабочих местах работников специальной оценки условий труда.</t>
  </si>
  <si>
    <t xml:space="preserve">06.2026</t>
  </si>
  <si>
    <t xml:space="preserve">09.2026</t>
  </si>
  <si>
    <t xml:space="preserve">3.21</t>
  </si>
  <si>
    <t xml:space="preserve"> 27.33.13.130</t>
  </si>
  <si>
    <t xml:space="preserve">284 Заключение договора на поставку муфт 3СТп.</t>
  </si>
  <si>
    <t xml:space="preserve">320</t>
  </si>
  <si>
    <t xml:space="preserve">3.22</t>
  </si>
  <si>
    <t xml:space="preserve">45.32.11.000</t>
  </si>
  <si>
    <t xml:space="preserve">295 Поставка автомобильных шин.</t>
  </si>
  <si>
    <t xml:space="preserve">-</t>
  </si>
  <si>
    <t xml:space="preserve">06.2027</t>
  </si>
  <si>
    <t xml:space="preserve">3.23</t>
  </si>
  <si>
    <t xml:space="preserve">27.3</t>
  </si>
  <si>
    <t xml:space="preserve">27.32.13.111,
27.32.13.112</t>
  </si>
  <si>
    <t xml:space="preserve">302 Поставка кабельно-проводниковой продукции.</t>
  </si>
  <si>
    <t xml:space="preserve">3.24</t>
  </si>
  <si>
    <t xml:space="preserve">45.32</t>
  </si>
  <si>
    <t xml:space="preserve">45.32.29.000</t>
  </si>
  <si>
    <t xml:space="preserve">303 Поставка запасных частей к автомобилям легковым малого класса и грузовым марки ГАЗ.</t>
  </si>
  <si>
    <t xml:space="preserve">3.25</t>
  </si>
  <si>
    <t xml:space="preserve">318 Поставка арматуры СИП.</t>
  </si>
  <si>
    <t xml:space="preserve">3.26</t>
  </si>
  <si>
    <t xml:space="preserve">328 Поставка кабеля АСБ.</t>
  </si>
  <si>
    <t xml:space="preserve">08.2026</t>
  </si>
  <si>
    <t xml:space="preserve">3.27</t>
  </si>
  <si>
    <t xml:space="preserve">45.20</t>
  </si>
  <si>
    <t xml:space="preserve">45.20.21.519</t>
  </si>
  <si>
    <r>
      <rPr>
        <sz val="10"/>
        <rFont val="Times New Roman"/>
        <family val="1"/>
        <charset val="1"/>
      </rPr>
      <t xml:space="preserve">330 </t>
    </r>
    <r>
      <rPr>
        <sz val="10"/>
        <color rgb="FF000000"/>
        <rFont val="Times New Roman"/>
        <family val="1"/>
        <charset val="128"/>
      </rPr>
      <t xml:space="preserve">Выполнение работ по ремонту АГП ПСС-131.18Э г/н А462РЕ164</t>
    </r>
    <r>
      <rPr>
        <sz val="10"/>
        <rFont val="Times New Roman"/>
        <family val="1"/>
        <charset val="128"/>
      </rPr>
      <t xml:space="preserve">.</t>
    </r>
  </si>
  <si>
    <t xml:space="preserve">Согласно закупочной документации</t>
  </si>
  <si>
    <t xml:space="preserve">3.28</t>
  </si>
  <si>
    <t xml:space="preserve">42.22</t>
  </si>
  <si>
    <t xml:space="preserve">23.61.12.162</t>
  </si>
  <si>
    <t xml:space="preserve">353 Поставка стоек ж/б СВ 105-5. </t>
  </si>
  <si>
    <t xml:space="preserve">10 </t>
  </si>
  <si>
    <t xml:space="preserve">3.29</t>
  </si>
  <si>
    <t xml:space="preserve">360 Поставка муфт ЗСТп.</t>
  </si>
  <si>
    <t xml:space="preserve">330</t>
  </si>
  <si>
    <t xml:space="preserve">4. Программа по технологическому присоединению заявителей</t>
  </si>
  <si>
    <t xml:space="preserve">4.1</t>
  </si>
  <si>
    <t xml:space="preserve">35.12.2</t>
  </si>
  <si>
    <t xml:space="preserve">35.12.10.120</t>
  </si>
  <si>
    <t xml:space="preserve">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</si>
  <si>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 xml:space="preserve">1; 1</t>
  </si>
  <si>
    <t xml:space="preserve">Закупка у единственного поставщика (пп.2.1.22 п.2.1 р.2 гл.17 ПоЗ)</t>
  </si>
  <si>
    <t xml:space="preserve">4.2</t>
  </si>
  <si>
    <t xml:space="preserve">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</si>
  <si>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 xml:space="preserve">1; 1; 1</t>
  </si>
  <si>
    <t xml:space="preserve">4.3</t>
  </si>
  <si>
    <t xml:space="preserve">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</si>
  <si>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 xml:space="preserve">4.4</t>
  </si>
  <si>
    <t xml:space="preserve">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</si>
  <si>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 xml:space="preserve">1; 2; 2; 8; 8</t>
  </si>
  <si>
    <t xml:space="preserve">4.5</t>
  </si>
  <si>
    <t xml:space="preserve">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</si>
  <si>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 xml:space="preserve">4.6</t>
  </si>
  <si>
    <t xml:space="preserve">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</si>
  <si>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 xml:space="preserve">4.7</t>
  </si>
  <si>
    <t xml:space="preserve">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</si>
  <si>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 xml:space="preserve">4.8</t>
  </si>
  <si>
    <t xml:space="preserve">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</si>
  <si>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 xml:space="preserve">4.9</t>
  </si>
  <si>
    <t xml:space="preserve">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</si>
  <si>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 xml:space="preserve">4.10</t>
  </si>
  <si>
    <t xml:space="preserve">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</si>
  <si>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 xml:space="preserve">4.11</t>
  </si>
  <si>
    <t xml:space="preserve">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</si>
  <si>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 xml:space="preserve">4.12</t>
  </si>
  <si>
    <t xml:space="preserve">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</si>
  <si>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 xml:space="preserve">4.13</t>
  </si>
  <si>
    <t xml:space="preserve">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</si>
  <si>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 xml:space="preserve">4.14</t>
  </si>
  <si>
    <t xml:space="preserve">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</si>
  <si>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 xml:space="preserve">1; 1; 4</t>
  </si>
  <si>
    <t xml:space="preserve">4.15</t>
  </si>
  <si>
    <t xml:space="preserve">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</si>
  <si>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 xml:space="preserve">4.16</t>
  </si>
  <si>
    <t xml:space="preserve">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</si>
  <si>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 xml:space="preserve">4.17</t>
  </si>
  <si>
    <t xml:space="preserve">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</si>
  <si>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 xml:space="preserve">4.18</t>
  </si>
  <si>
    <t xml:space="preserve">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</si>
  <si>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 xml:space="preserve">4.19</t>
  </si>
  <si>
    <t xml:space="preserve">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</si>
  <si>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 xml:space="preserve">4.20</t>
  </si>
  <si>
    <t xml:space="preserve">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</si>
  <si>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 xml:space="preserve">4.21</t>
  </si>
  <si>
    <t xml:space="preserve">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</si>
  <si>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 xml:space="preserve">4.22</t>
  </si>
  <si>
    <t xml:space="preserve">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</si>
  <si>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 xml:space="preserve">1; 1; 3</t>
  </si>
  <si>
    <t xml:space="preserve">4.23</t>
  </si>
  <si>
    <t xml:space="preserve">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</si>
  <si>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 xml:space="preserve">4.24</t>
  </si>
  <si>
    <t xml:space="preserve">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</si>
  <si>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</si>
  <si>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 xml:space="preserve">4.25</t>
  </si>
  <si>
    <t xml:space="preserve">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</si>
  <si>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 xml:space="preserve">4.26</t>
  </si>
  <si>
    <t xml:space="preserve">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</si>
  <si>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 xml:space="preserve">4.27</t>
  </si>
  <si>
    <t xml:space="preserve">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</si>
  <si>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 xml:space="preserve">1; 1; 1; 1</t>
  </si>
  <si>
    <t xml:space="preserve">4.28</t>
  </si>
  <si>
    <t xml:space="preserve">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</si>
  <si>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 xml:space="preserve">4.29</t>
  </si>
  <si>
    <t xml:space="preserve">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</si>
  <si>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 xml:space="preserve">4.30</t>
  </si>
  <si>
    <t xml:space="preserve">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</si>
  <si>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 xml:space="preserve">4.31</t>
  </si>
  <si>
    <t xml:space="preserve">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</si>
  <si>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 xml:space="preserve">4.32</t>
  </si>
  <si>
    <t xml:space="preserve">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</si>
  <si>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 xml:space="preserve">4.33</t>
  </si>
  <si>
    <t xml:space="preserve">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</si>
  <si>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 xml:space="preserve">4.34</t>
  </si>
  <si>
    <t xml:space="preserve">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</si>
  <si>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 xml:space="preserve">4.35</t>
  </si>
  <si>
    <t xml:space="preserve">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</si>
  <si>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 xml:space="preserve">10; 2</t>
  </si>
  <si>
    <t xml:space="preserve">4.36</t>
  </si>
  <si>
    <t xml:space="preserve">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</si>
  <si>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 xml:space="preserve">4.37</t>
  </si>
  <si>
    <t xml:space="preserve">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</si>
  <si>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 xml:space="preserve">2; 2</t>
  </si>
  <si>
    <t xml:space="preserve">4.38</t>
  </si>
  <si>
    <t xml:space="preserve">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</si>
  <si>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 xml:space="preserve">4.39</t>
  </si>
  <si>
    <t xml:space="preserve">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</si>
  <si>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 xml:space="preserve">4.40</t>
  </si>
  <si>
    <t xml:space="preserve">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</si>
  <si>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 xml:space="preserve">4.41</t>
  </si>
  <si>
    <t xml:space="preserve">200 Заключение договора на выполнение строительно-монтажных работ по строительству 2КЛ-10 кВ от новой ТП№34 (по генплану) до ТП №5.</t>
  </si>
  <si>
    <t xml:space="preserve">2</t>
  </si>
  <si>
    <t xml:space="preserve">4.42</t>
  </si>
  <si>
    <t xml:space="preserve">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</si>
  <si>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 xml:space="preserve">4.43</t>
  </si>
  <si>
    <t xml:space="preserve">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</si>
  <si>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 xml:space="preserve">4.44</t>
  </si>
  <si>
    <t xml:space="preserve">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</si>
  <si>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 xml:space="preserve">1; 2</t>
  </si>
  <si>
    <t xml:space="preserve">4.45</t>
  </si>
  <si>
    <t xml:space="preserve">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</si>
  <si>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 xml:space="preserve">4.46</t>
  </si>
  <si>
    <t xml:space="preserve">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</si>
  <si>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 xml:space="preserve">4.47</t>
  </si>
  <si>
    <t xml:space="preserve">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</si>
  <si>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14; 2</t>
  </si>
  <si>
    <t xml:space="preserve">4.48</t>
  </si>
  <si>
    <t xml:space="preserve">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</si>
  <si>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 xml:space="preserve">4.49</t>
  </si>
  <si>
    <t xml:space="preserve">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</si>
  <si>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 xml:space="preserve">4.50</t>
  </si>
  <si>
    <t xml:space="preserve">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</si>
  <si>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 xml:space="preserve">4.51</t>
  </si>
  <si>
    <t xml:space="preserve">212 Заключение договора на выполнение строительно-монтажных работ по строительству кабельных линий 10 кВ от новой ТП№33 (по г.п.) до ТП№32 и ТП№5.</t>
  </si>
  <si>
    <t xml:space="preserve">4</t>
  </si>
  <si>
    <t xml:space="preserve">4.52</t>
  </si>
  <si>
    <t xml:space="preserve">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</si>
  <si>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 xml:space="preserve">4.53</t>
  </si>
  <si>
    <t xml:space="preserve">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</si>
  <si>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 xml:space="preserve">4.54</t>
  </si>
  <si>
    <t xml:space="preserve">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</si>
  <si>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 xml:space="preserve">4.55</t>
  </si>
  <si>
    <t xml:space="preserve">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</si>
  <si>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 xml:space="preserve">4.56</t>
  </si>
  <si>
    <t xml:space="preserve">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</si>
  <si>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 xml:space="preserve">1; 1; 2</t>
  </si>
  <si>
    <t xml:space="preserve">4.57</t>
  </si>
  <si>
    <t xml:space="preserve">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</si>
  <si>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 xml:space="preserve">4.58</t>
  </si>
  <si>
    <t xml:space="preserve">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</si>
  <si>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 xml:space="preserve">4.59</t>
  </si>
  <si>
    <t xml:space="preserve">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</si>
  <si>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 xml:space="preserve">1; 1; 1; 2</t>
  </si>
  <si>
    <t xml:space="preserve">4.60</t>
  </si>
  <si>
    <t xml:space="preserve">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</si>
  <si>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 xml:space="preserve">4.61</t>
  </si>
  <si>
    <t xml:space="preserve">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</si>
  <si>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 xml:space="preserve">4.62</t>
  </si>
  <si>
    <t xml:space="preserve">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</si>
  <si>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 xml:space="preserve">4.63</t>
  </si>
  <si>
    <t xml:space="preserve">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</si>
  <si>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 xml:space="preserve">4.64</t>
  </si>
  <si>
    <t xml:space="preserve">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</si>
  <si>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28</t>
  </si>
  <si>
    <t xml:space="preserve">4.65</t>
  </si>
  <si>
    <t xml:space="preserve">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</si>
  <si>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 xml:space="preserve">4.66</t>
  </si>
  <si>
    <t xml:space="preserve">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</si>
  <si>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 xml:space="preserve">4.67</t>
  </si>
  <si>
    <t xml:space="preserve">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</si>
  <si>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 xml:space="preserve">2; 4; 2; 4</t>
  </si>
  <si>
    <t xml:space="preserve">4.68</t>
  </si>
  <si>
    <t xml:space="preserve">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</si>
  <si>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 xml:space="preserve">4.69</t>
  </si>
  <si>
    <t xml:space="preserve">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</si>
  <si>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 xml:space="preserve">1; 2; 13</t>
  </si>
  <si>
    <t xml:space="preserve">4.70</t>
  </si>
  <si>
    <t xml:space="preserve">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</si>
  <si>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 xml:space="preserve">1; 2; 2</t>
  </si>
  <si>
    <t xml:space="preserve">4.71</t>
  </si>
  <si>
    <t xml:space="preserve">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</si>
  <si>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12</t>
  </si>
  <si>
    <t xml:space="preserve">4.72</t>
  </si>
  <si>
    <t xml:space="preserve">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</si>
  <si>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 xml:space="preserve">1; 4; 2</t>
  </si>
  <si>
    <t xml:space="preserve">4.73</t>
  </si>
  <si>
    <t xml:space="preserve">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</si>
  <si>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 xml:space="preserve">11.2026</t>
  </si>
  <si>
    <t xml:space="preserve">4.74</t>
  </si>
  <si>
    <t xml:space="preserve">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</si>
  <si>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 xml:space="preserve">4.75</t>
  </si>
  <si>
    <t xml:space="preserve">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</si>
  <si>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 xml:space="preserve">4.76</t>
  </si>
  <si>
    <t xml:space="preserve">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</si>
  <si>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 xml:space="preserve">4.77</t>
  </si>
  <si>
    <t xml:space="preserve">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</si>
  <si>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 xml:space="preserve">4.78</t>
  </si>
  <si>
    <t xml:space="preserve">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</si>
  <si>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 xml:space="preserve">4.79</t>
  </si>
  <si>
    <t xml:space="preserve">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</si>
  <si>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 xml:space="preserve">4.80</t>
  </si>
  <si>
    <t xml:space="preserve">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</si>
  <si>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 xml:space="preserve">4.81</t>
  </si>
  <si>
    <t xml:space="preserve">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</si>
  <si>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 xml:space="preserve">4.82</t>
  </si>
  <si>
    <t xml:space="preserve">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</si>
  <si>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 xml:space="preserve">4.83</t>
  </si>
  <si>
    <t xml:space="preserve">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</si>
  <si>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 xml:space="preserve">4.84</t>
  </si>
  <si>
    <t xml:space="preserve">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</si>
  <si>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 xml:space="preserve">4.85</t>
  </si>
  <si>
    <t xml:space="preserve">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</si>
  <si>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 xml:space="preserve">4.86</t>
  </si>
  <si>
    <t xml:space="preserve">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</si>
  <si>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 xml:space="preserve">4.87</t>
  </si>
  <si>
    <t xml:space="preserve">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</si>
  <si>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 xml:space="preserve">4.88</t>
  </si>
  <si>
    <t xml:space="preserve">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</si>
  <si>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 xml:space="preserve">2; 1; 2; 2</t>
  </si>
  <si>
    <t xml:space="preserve">4.89</t>
  </si>
  <si>
    <t xml:space="preserve">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</si>
  <si>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 xml:space="preserve">4.90</t>
  </si>
  <si>
    <t xml:space="preserve">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</si>
  <si>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 xml:space="preserve">4.91</t>
  </si>
  <si>
    <t xml:space="preserve">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</si>
  <si>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 xml:space="preserve">4.92</t>
  </si>
  <si>
    <t xml:space="preserve">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</si>
  <si>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 xml:space="preserve">4.93</t>
  </si>
  <si>
    <t xml:space="preserve">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</si>
  <si>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 xml:space="preserve">4.94</t>
  </si>
  <si>
    <t xml:space="preserve">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</si>
  <si>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 xml:space="preserve">4.95</t>
  </si>
  <si>
    <t xml:space="preserve">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</si>
  <si>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 xml:space="preserve">4.96</t>
  </si>
  <si>
    <t xml:space="preserve">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</si>
  <si>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 xml:space="preserve">4.97</t>
  </si>
  <si>
    <t xml:space="preserve">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</si>
  <si>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 xml:space="preserve">4.98</t>
  </si>
  <si>
    <t xml:space="preserve">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</si>
  <si>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 xml:space="preserve">4.99</t>
  </si>
  <si>
    <t xml:space="preserve">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</si>
  <si>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 xml:space="preserve">4.100</t>
  </si>
  <si>
    <t xml:space="preserve">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</si>
  <si>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 xml:space="preserve">4.101</t>
  </si>
  <si>
    <t xml:space="preserve">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</si>
  <si>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 xml:space="preserve">1; 1; 1; 1; 1</t>
  </si>
  <si>
    <t xml:space="preserve">4.102</t>
  </si>
  <si>
    <t xml:space="preserve">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</si>
  <si>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 xml:space="preserve">4.103</t>
  </si>
  <si>
    <t xml:space="preserve">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</si>
  <si>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 xml:space="preserve">4.104</t>
  </si>
  <si>
    <t xml:space="preserve">297 Выполнение строительно-монтажных работ по строительству кабельной линии 0,4 кВ от РУ-0,4 кВ ТП-1386 до ВРУ нежилого здания по ул. им. А.И. Хользунова, 21 Б.</t>
  </si>
  <si>
    <t xml:space="preserve">4.105</t>
  </si>
  <si>
    <t xml:space="preserve">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</si>
  <si>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 xml:space="preserve">4.106</t>
  </si>
  <si>
    <t xml:space="preserve">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</si>
  <si>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 xml:space="preserve">4.107</t>
  </si>
  <si>
    <t xml:space="preserve">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</si>
  <si>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 xml:space="preserve">4.108</t>
  </si>
  <si>
    <t xml:space="preserve">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</si>
  <si>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 xml:space="preserve">4.109</t>
  </si>
  <si>
    <t xml:space="preserve">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</si>
  <si>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 xml:space="preserve">4.110</t>
  </si>
  <si>
    <t xml:space="preserve">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</si>
  <si>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86</t>
  </si>
  <si>
    <t xml:space="preserve">4.111</t>
  </si>
  <si>
    <t xml:space="preserve">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</si>
  <si>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 xml:space="preserve">4.112</t>
  </si>
  <si>
    <t xml:space="preserve">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</si>
  <si>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 xml:space="preserve">4.113</t>
  </si>
  <si>
    <t xml:space="preserve">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</si>
  <si>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 xml:space="preserve">4.114</t>
  </si>
  <si>
    <t xml:space="preserve">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</si>
  <si>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4.115</t>
  </si>
  <si>
    <t xml:space="preserve">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</si>
  <si>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4.116</t>
  </si>
  <si>
    <t xml:space="preserve">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</si>
  <si>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 xml:space="preserve">4.117</t>
  </si>
  <si>
    <t xml:space="preserve">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</si>
  <si>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 xml:space="preserve">4.118</t>
  </si>
  <si>
    <t xml:space="preserve">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</si>
  <si>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 xml:space="preserve">4.119</t>
  </si>
  <si>
    <t xml:space="preserve">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</si>
  <si>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 xml:space="preserve">4.120</t>
  </si>
  <si>
    <t xml:space="preserve">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</si>
  <si>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 xml:space="preserve">4.121</t>
  </si>
  <si>
    <t xml:space="preserve">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</si>
  <si>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 xml:space="preserve">4.122</t>
  </si>
  <si>
    <t xml:space="preserve">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</si>
  <si>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 xml:space="preserve">4.123</t>
  </si>
  <si>
    <t xml:space="preserve">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</si>
  <si>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 xml:space="preserve">4.124</t>
  </si>
  <si>
    <t xml:space="preserve">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</si>
  <si>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 xml:space="preserve">2; 2; 1; 1; 1</t>
  </si>
  <si>
    <t xml:space="preserve">4.125</t>
  </si>
  <si>
    <t xml:space="preserve">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</si>
  <si>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 xml:space="preserve">4.126</t>
  </si>
  <si>
    <t xml:space="preserve">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</si>
  <si>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 xml:space="preserve">4.127</t>
  </si>
  <si>
    <t xml:space="preserve">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</si>
  <si>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 xml:space="preserve">4.128</t>
  </si>
  <si>
    <t xml:space="preserve">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</si>
  <si>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 xml:space="preserve">4.129</t>
  </si>
  <si>
    <t xml:space="preserve">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</si>
  <si>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 xml:space="preserve">4.130</t>
  </si>
  <si>
    <t xml:space="preserve">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</si>
  <si>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 xml:space="preserve">4.131</t>
  </si>
  <si>
    <t xml:space="preserve">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</si>
  <si>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 xml:space="preserve">4.132</t>
  </si>
  <si>
    <t xml:space="preserve">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</si>
  <si>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 xml:space="preserve">4.133</t>
  </si>
  <si>
    <t xml:space="preserve">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</si>
  <si>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 xml:space="preserve">4.134</t>
  </si>
  <si>
    <t xml:space="preserve">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</si>
  <si>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 xml:space="preserve">4.135</t>
  </si>
  <si>
    <t xml:space="preserve">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</si>
  <si>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 xml:space="preserve">4.136</t>
  </si>
  <si>
    <t xml:space="preserve">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</si>
  <si>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 xml:space="preserve">4.137</t>
  </si>
  <si>
    <t xml:space="preserve">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</si>
  <si>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 xml:space="preserve">4.138</t>
  </si>
  <si>
    <t xml:space="preserve">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</si>
  <si>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 xml:space="preserve">4.139</t>
  </si>
  <si>
    <t xml:space="preserve">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</si>
  <si>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 xml:space="preserve">4.140</t>
  </si>
  <si>
    <t xml:space="preserve">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</si>
  <si>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 xml:space="preserve">4.141</t>
  </si>
  <si>
    <t xml:space="preserve">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</si>
  <si>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 xml:space="preserve">4.142</t>
  </si>
  <si>
    <t xml:space="preserve">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</si>
  <si>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 xml:space="preserve">4.143</t>
  </si>
  <si>
    <t xml:space="preserve">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</si>
  <si>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 xml:space="preserve">4.144</t>
  </si>
  <si>
    <t xml:space="preserve">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</si>
  <si>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 xml:space="preserve">4.145</t>
  </si>
  <si>
    <t xml:space="preserve">35.12.3</t>
  </si>
  <si>
    <t xml:space="preserve">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</si>
  <si>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 xml:space="preserve">4.146</t>
  </si>
  <si>
    <t xml:space="preserve">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</si>
  <si>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 xml:space="preserve">4.147</t>
  </si>
  <si>
    <t xml:space="preserve">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</si>
  <si>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 xml:space="preserve">4.148</t>
  </si>
  <si>
    <t xml:space="preserve">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</si>
  <si>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 xml:space="preserve">4.149</t>
  </si>
  <si>
    <t xml:space="preserve">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</si>
  <si>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 xml:space="preserve">Долгосрочные договоры</t>
  </si>
  <si>
    <t xml:space="preserve">Сведения об объемах оплаты долгосрочного договора в течение 2026 года его исполнения</t>
  </si>
  <si>
    <t xml:space="preserve">1.</t>
  </si>
  <si>
    <t xml:space="preserve">106 Оказание услуг по обслуживанию системы контроля и управления доступом.</t>
  </si>
  <si>
    <t xml:space="preserve">02.2025</t>
  </si>
  <si>
    <t xml:space="preserve">2.</t>
  </si>
  <si>
    <t xml:space="preserve">107 Оказание услуг по обслуживанию автоматической пожарной сигнализации и оповещение.</t>
  </si>
  <si>
    <t xml:space="preserve">3.</t>
  </si>
  <si>
    <t xml:space="preserve">111 Оказание услуг по обслуживанию системы видеонаблюдения.</t>
  </si>
  <si>
    <t xml:space="preserve">4.</t>
  </si>
  <si>
    <t xml:space="preserve">121 Поставка запасных частей к автомобилям грузовым марки КАМАЗ.</t>
  </si>
  <si>
    <t xml:space="preserve">03.2025</t>
  </si>
  <si>
    <t xml:space="preserve">5.</t>
  </si>
  <si>
    <t xml:space="preserve">29.32.3</t>
  </si>
  <si>
    <t xml:space="preserve">29.32.30.390</t>
  </si>
  <si>
    <t xml:space="preserve">123 Поставка агрегатов, узлов и деталей к специализированной технике. </t>
  </si>
  <si>
    <t xml:space="preserve">06.2025</t>
  </si>
  <si>
    <t xml:space="preserve">6.</t>
  </si>
  <si>
    <t xml:space="preserve">125 Поставка автомобильных шин.</t>
  </si>
  <si>
    <t xml:space="preserve">04.2025</t>
  </si>
  <si>
    <t xml:space="preserve">7.</t>
  </si>
  <si>
    <t xml:space="preserve">128 Поставка автоэмали и расходных материалов для лакокрасочных работ и шиномонтажа.</t>
  </si>
  <si>
    <t xml:space="preserve">8.</t>
  </si>
  <si>
    <t xml:space="preserve">130 Выполнение технического и гарантийного обслуживания и ремонта автомобилей марки ГАЗ.</t>
  </si>
  <si>
    <t xml:space="preserve">9.</t>
  </si>
  <si>
    <t xml:space="preserve">45.20.2</t>
  </si>
  <si>
    <t xml:space="preserve">133 Выполнение работ по ремонту и восстановлению элементов (деталей, узлов) двигателей автомобилей и тракторов.</t>
  </si>
  <si>
    <t xml:space="preserve">09.2025</t>
  </si>
  <si>
    <t xml:space="preserve">10.</t>
  </si>
  <si>
    <t xml:space="preserve">137 Выполнение технического обслуживания и ремонта экскаваторов-погрузчиков NEW HOLLAND</t>
  </si>
  <si>
    <t xml:space="preserve">10.2025</t>
  </si>
  <si>
    <t xml:space="preserve">11.</t>
  </si>
  <si>
    <t xml:space="preserve">139 Поставка запасных частей к автомобилям легковым малого класса и грузовым марки ГАЗ.</t>
  </si>
  <si>
    <t xml:space="preserve">12.</t>
  </si>
  <si>
    <t xml:space="preserve">140 Выполнение технического обслуживания и ремонта автомобилей марки Mitsubishi, Toyota, Renault, Skoda, Ssang Young.</t>
  </si>
  <si>
    <t xml:space="preserve">05.2025</t>
  </si>
  <si>
    <t xml:space="preserve">13.</t>
  </si>
  <si>
    <t xml:space="preserve">141 Поставка автомобильных аккумуляторов.</t>
  </si>
  <si>
    <t xml:space="preserve">14.</t>
  </si>
  <si>
    <t xml:space="preserve">144 Поставка запасных частей к автомобилям грузовым марки УАЗ.</t>
  </si>
  <si>
    <t xml:space="preserve">15.</t>
  </si>
  <si>
    <t xml:space="preserve">47.30.2</t>
  </si>
  <si>
    <t xml:space="preserve">47.30.20.000</t>
  </si>
  <si>
    <t xml:space="preserve">145 Поставка автомобильных жидкостей и смазочных материалов.</t>
  </si>
  <si>
    <t xml:space="preserve">11.2025</t>
  </si>
  <si>
    <t xml:space="preserve">16.</t>
  </si>
  <si>
    <t xml:space="preserve">45.20.21.217</t>
  </si>
  <si>
    <t xml:space="preserve">146 Выполнение работ по техническому обслуживанию и ремонту узлов и агрегатов специализированной техники.</t>
  </si>
  <si>
    <t xml:space="preserve">17.</t>
  </si>
  <si>
    <t xml:space="preserve">147 Выполнение технического обслуживания и ремонта автомобилей марки Mitsubishi, Toyota, Renault, Skoda, Ssang Young.</t>
  </si>
  <si>
    <t xml:space="preserve">18.</t>
  </si>
  <si>
    <t xml:space="preserve">46.71.9</t>
  </si>
  <si>
    <t xml:space="preserve">19.20.29.172</t>
  </si>
  <si>
    <t xml:space="preserve">148 Поставка масла трансформаторного ВГ. </t>
  </si>
  <si>
    <t xml:space="preserve">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</si>
  <si>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 xml:space="preserve">т</t>
  </si>
  <si>
    <t xml:space="preserve">19.</t>
  </si>
  <si>
    <t xml:space="preserve">150 Расходы на консультационное и информационное сопровождение программы расчета технологических потерь РТП-3.</t>
  </si>
  <si>
    <t xml:space="preserve">20.</t>
  </si>
  <si>
    <t xml:space="preserve">183 Поставка сантехнических материалов.</t>
  </si>
  <si>
    <t xml:space="preserve">21.</t>
  </si>
  <si>
    <t xml:space="preserve">211 Поставка расходных материалов и комплектующих к копировально-множительной технике.</t>
  </si>
  <si>
    <t xml:space="preserve">22.</t>
  </si>
  <si>
    <t xml:space="preserve">212 Выполнение работ по ремонту и техническому обслуживанию копировальной техники.</t>
  </si>
  <si>
    <t xml:space="preserve">23.</t>
  </si>
  <si>
    <t xml:space="preserve">259 Поставка лакокрасочных материалов.</t>
  </si>
  <si>
    <t xml:space="preserve">24.</t>
  </si>
  <si>
    <t xml:space="preserve">262 Поставка хозяйственных товаров.</t>
  </si>
  <si>
    <t xml:space="preserve">25.</t>
  </si>
  <si>
    <t xml:space="preserve">420 Поставка агрегатов, узлов и деталей к специализированной технике</t>
  </si>
  <si>
    <t xml:space="preserve">26.</t>
  </si>
  <si>
    <t xml:space="preserve">431 Поставка автомобильных шин.</t>
  </si>
  <si>
    <t xml:space="preserve">27.</t>
  </si>
  <si>
    <t xml:space="preserve">45.32.2</t>
  </si>
  <si>
    <t xml:space="preserve">45.32.29.000,
45.31.20.000
</t>
  </si>
  <si>
    <t xml:space="preserve">443 Поставка агрегатов, узлов и деталей  к  тракторам, автомобильные запасные части к автомобилям грузовым марки МАЗ, ЗИЛ.</t>
  </si>
  <si>
    <t xml:space="preserve">28.</t>
  </si>
  <si>
    <t xml:space="preserve">481 Выполнение технического обслуживания и ремонта автомобилей марки Mitsubishi, Toyota, Renault, Skoda.</t>
  </si>
  <si>
    <t xml:space="preserve">12.2025</t>
  </si>
  <si>
    <t xml:space="preserve">29.</t>
  </si>
  <si>
    <t xml:space="preserve">482 Заключение договора на оказание услуг охраны и мониторинга объекта, оборудованного системой безопасности.</t>
  </si>
  <si>
    <t xml:space="preserve">30.</t>
  </si>
  <si>
    <t xml:space="preserve">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</si>
  <si>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 xml:space="preserve">26</t>
  </si>
  <si>
    <t xml:space="preserve">07.2025</t>
  </si>
  <si>
    <t xml:space="preserve">31.</t>
  </si>
  <si>
    <t xml:space="preserve">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</si>
  <si>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 xml:space="preserve">32.</t>
  </si>
  <si>
    <t xml:space="preserve">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</si>
  <si>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 xml:space="preserve">33.</t>
  </si>
  <si>
    <t xml:space="preserve">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</si>
  <si>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 xml:space="preserve">34.</t>
  </si>
  <si>
    <t xml:space="preserve">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</si>
  <si>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 xml:space="preserve">35.</t>
  </si>
  <si>
    <t xml:space="preserve">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</si>
  <si>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 xml:space="preserve">36.</t>
  </si>
  <si>
    <t xml:space="preserve">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</si>
  <si>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 xml:space="preserve">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</si>
  <si>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</si>
  <si>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 xml:space="preserve">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</si>
  <si>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</si>
  <si>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 xml:space="preserve">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</si>
  <si>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</si>
  <si>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 xml:space="preserve">40.</t>
  </si>
  <si>
    <t xml:space="preserve">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</si>
  <si>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 xml:space="preserve">41.</t>
  </si>
  <si>
    <t xml:space="preserve">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</si>
  <si>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 xml:space="preserve">42.</t>
  </si>
  <si>
    <t xml:space="preserve">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</si>
</sst>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numFmts count="6">
    <numFmt numFmtId="164" formatCode="General"/>
    <numFmt numFmtId="165" formatCode="#,##0.00"/>
    <numFmt numFmtId="166" formatCode="_-* #,##0.00_р_._-;\-* #,##0.00_р_._-;_-* \-??_р_._-;_-@_-"/>
    <numFmt numFmtId="167" formatCode="@"/>
    <numFmt numFmtId="168" formatCode="#,##0"/>
    <numFmt numFmtId="169" formatCode="0"/>
  </numFmts>
  <fonts count="29">
    <font>
      <sz val="10"/>
      <name val="Arial Cyr"/>
      <family val="0"/>
      <charset val="1"/>
    </font>
    <font>
      <sz val="10"/>
      <name val="Arial"/>
      <family val="0"/>
    </font>
    <font>
      <sz val="10"/>
      <name val="Arial"/>
      <family val="0"/>
    </font>
    <font>
      <sz val="10"/>
      <name val="Arial"/>
      <family val="0"/>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val="true"/>
      <sz val="9.5"/>
      <name val="Times New Roman"/>
      <family val="1"/>
      <charset val="1"/>
    </font>
    <font>
      <b val="true"/>
      <sz val="9.5"/>
      <color rgb="FF000000"/>
      <name val="Times New Roman"/>
      <family val="1"/>
      <charset val="1"/>
    </font>
    <font>
      <b val="true"/>
      <sz val="14"/>
      <name val="Times New Roman"/>
      <family val="1"/>
      <charset val="1"/>
    </font>
    <font>
      <b val="true"/>
      <sz val="12"/>
      <name val="Times New Roman"/>
      <family val="1"/>
      <charset val="1"/>
    </font>
    <font>
      <sz val="11.5"/>
      <name val="Times New Roman"/>
      <family val="1"/>
      <charset val="1"/>
    </font>
    <font>
      <b val="true"/>
      <sz val="10"/>
      <color rgb="FF000000"/>
      <name val="Times New Roman"/>
      <family val="1"/>
      <charset val="1"/>
    </font>
    <font>
      <sz val="11"/>
      <name val="Times New Roman"/>
      <family val="1"/>
      <charset val="1"/>
    </font>
    <font>
      <b val="true"/>
      <sz val="10"/>
      <name val="Times New Roman"/>
      <family val="1"/>
      <charset val="1"/>
    </font>
    <font>
      <b val="true"/>
      <sz val="11"/>
      <name val="Times New Roman"/>
      <family val="1"/>
      <charset val="1"/>
    </font>
    <font>
      <sz val="9.5"/>
      <color rgb="FFFF0000"/>
      <name val="Times New Roman"/>
      <family val="1"/>
      <charset val="1"/>
    </font>
    <font>
      <b val="true"/>
      <sz val="9"/>
      <name val="Times New Roman"/>
      <family val="1"/>
      <charset val="1"/>
    </font>
    <font>
      <sz val="9"/>
      <name val="Times New Roman"/>
      <family val="1"/>
      <charset val="1"/>
    </font>
    <font>
      <sz val="9"/>
      <color rgb="FF000000"/>
      <name val="Times New Roman"/>
      <family val="1"/>
      <charset val="1"/>
    </font>
    <font>
      <sz val="9"/>
      <name val="Arial Cyr"/>
      <family val="0"/>
      <charset val="1"/>
    </font>
    <font>
      <b val="true"/>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style="thin"/>
      <right/>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diagonal/>
    </border>
  </borders>
  <cellStyleXfs count="4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13"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cellStyleXfs>
  <cellXfs count="112">
    <xf numFmtId="164"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true">
      <alignment horizontal="justify" vertical="top"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bottom" textRotation="0" wrapText="false" indent="0" shrinkToFit="false"/>
      <protection locked="true" hidden="false"/>
    </xf>
    <xf numFmtId="164" fontId="11" fillId="0" borderId="0" xfId="0" applyFont="true" applyBorder="true" applyAlignment="true" applyProtection="true">
      <alignment horizontal="center"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bottom" textRotation="0" wrapText="false" indent="0" shrinkToFit="false"/>
      <protection locked="true" hidden="false"/>
    </xf>
    <xf numFmtId="164" fontId="13" fillId="0" borderId="0" xfId="0" applyFont="true" applyBorder="true" applyAlignment="true" applyProtection="true">
      <alignment horizontal="left" vertical="bottom" textRotation="0" wrapText="true" indent="0" shrinkToFit="false"/>
      <protection locked="true" hidden="false"/>
    </xf>
    <xf numFmtId="165" fontId="14" fillId="0" borderId="0" xfId="0" applyFont="true" applyBorder="true" applyAlignment="true" applyProtection="true">
      <alignment horizontal="right" vertical="bottom" textRotation="0" wrapText="false" indent="0" shrinkToFit="false"/>
      <protection locked="true" hidden="false"/>
    </xf>
    <xf numFmtId="164" fontId="15" fillId="0" borderId="0" xfId="0" applyFont="true" applyBorder="true" applyAlignment="true" applyProtection="true">
      <alignment horizontal="general" vertical="bottom" textRotation="0" wrapText="false" indent="0" shrinkToFit="false"/>
      <protection locked="true" hidden="false"/>
    </xf>
    <xf numFmtId="166" fontId="15" fillId="0" borderId="0" xfId="15" applyFont="true" applyBorder="tru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15" fillId="0" borderId="0" xfId="0" applyFont="true" applyBorder="true" applyAlignment="true" applyProtection="true">
      <alignment horizontal="general" vertical="bottom" textRotation="0" wrapText="false" indent="0" shrinkToFit="false"/>
      <protection locked="true" hidden="false"/>
    </xf>
    <xf numFmtId="165" fontId="17" fillId="0" borderId="0" xfId="0" applyFont="true" applyBorder="false" applyAlignment="true" applyProtection="true">
      <alignment horizontal="center"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7" fontId="15" fillId="0" borderId="1"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center" vertical="center" textRotation="0" wrapText="fals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true" hidden="false"/>
    </xf>
    <xf numFmtId="164" fontId="15" fillId="0" borderId="2" xfId="0" applyFont="true" applyBorder="true" applyAlignment="true" applyProtection="true">
      <alignment horizontal="center" vertical="center" textRotation="0" wrapText="false" indent="0" shrinkToFit="false"/>
      <protection locked="true" hidden="false"/>
    </xf>
    <xf numFmtId="164" fontId="15" fillId="0" borderId="3" xfId="0" applyFont="true" applyBorder="true" applyAlignment="true" applyProtection="true">
      <alignment horizontal="center" vertical="center" textRotation="0" wrapText="true" indent="0" shrinkToFit="false"/>
      <protection locked="true" hidden="false"/>
    </xf>
    <xf numFmtId="164" fontId="15" fillId="0" borderId="2" xfId="0" applyFont="true" applyBorder="true" applyAlignment="true" applyProtection="true">
      <alignment horizontal="center" vertical="center" textRotation="0" wrapText="true" indent="0" shrinkToFit="false"/>
      <protection locked="true" hidden="false"/>
    </xf>
    <xf numFmtId="164" fontId="8" fillId="0" borderId="4"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19" fillId="0" borderId="1" xfId="0" applyFont="true" applyBorder="true" applyAlignment="true" applyProtection="true">
      <alignment horizontal="general" vertical="center" textRotation="0" wrapText="false" indent="0" shrinkToFit="false"/>
      <protection locked="true" hidden="false"/>
    </xf>
    <xf numFmtId="167"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7" fontId="20" fillId="0" borderId="3"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5" fontId="23" fillId="0" borderId="1" xfId="0" applyFont="true" applyBorder="true" applyAlignment="true" applyProtection="true">
      <alignment horizontal="general" vertical="center" textRotation="0" wrapText="false" indent="0" shrinkToFit="false"/>
      <protection locked="true" hidden="false"/>
    </xf>
    <xf numFmtId="164" fontId="20" fillId="0" borderId="1" xfId="0" applyFont="true" applyBorder="true" applyAlignment="true" applyProtection="true">
      <alignment horizontal="general" vertical="bottom" textRotation="0" wrapText="false" indent="0" shrinkToFit="false"/>
      <protection locked="true" hidden="false"/>
    </xf>
    <xf numFmtId="167" fontId="20" fillId="0" borderId="5"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left" vertical="top" textRotation="0" wrapText="true" indent="0" shrinkToFit="false"/>
      <protection locked="true" hidden="false"/>
    </xf>
    <xf numFmtId="165" fontId="21" fillId="0" borderId="1" xfId="0" applyFont="true" applyBorder="true" applyAlignment="true" applyProtection="true">
      <alignment horizontal="center" vertical="top" textRotation="0" wrapText="true" indent="0" shrinkToFit="false"/>
      <protection locked="true" hidden="false"/>
    </xf>
    <xf numFmtId="167" fontId="20" fillId="0" borderId="2"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false" indent="0" shrinkToFit="false"/>
      <protection locked="true" hidden="false"/>
    </xf>
    <xf numFmtId="164" fontId="20" fillId="0" borderId="4" xfId="0" applyFont="true" applyBorder="true" applyAlignment="true" applyProtection="true">
      <alignment horizontal="left" vertical="top" textRotation="0" wrapText="true" indent="0" shrinkToFit="false"/>
      <protection locked="true" hidden="false"/>
    </xf>
    <xf numFmtId="165" fontId="25" fillId="0" borderId="1" xfId="0" applyFont="true" applyBorder="true" applyAlignment="true" applyProtection="true">
      <alignment horizontal="center" vertical="top" textRotation="0" wrapText="true" indent="0" shrinkToFit="false"/>
      <protection locked="true" hidden="false"/>
    </xf>
    <xf numFmtId="164" fontId="20" fillId="0" borderId="3" xfId="0" applyFont="true" applyBorder="true" applyAlignment="true" applyProtection="true">
      <alignment horizontal="justify" vertical="top" textRotation="0" wrapText="false" indent="0" shrinkToFit="false"/>
      <protection locked="true" hidden="false"/>
    </xf>
    <xf numFmtId="164" fontId="20" fillId="0" borderId="3" xfId="0" applyFont="true" applyBorder="true" applyAlignment="true" applyProtection="true">
      <alignment horizontal="center" vertical="top" textRotation="0" wrapText="fals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false" indent="0" shrinkToFit="false"/>
      <protection locked="true" hidden="false"/>
    </xf>
    <xf numFmtId="167" fontId="20" fillId="0" borderId="2"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center" vertical="top" textRotation="0" wrapText="false" indent="0" shrinkToFit="false"/>
      <protection locked="true" hidden="false"/>
    </xf>
    <xf numFmtId="164" fontId="20" fillId="0" borderId="2" xfId="0" applyFont="true" applyBorder="true" applyAlignment="true" applyProtection="true">
      <alignment horizontal="left" vertical="top" textRotation="0" wrapText="true" indent="0" shrinkToFit="false"/>
      <protection locked="true" hidden="false"/>
    </xf>
    <xf numFmtId="164" fontId="20" fillId="0" borderId="6" xfId="0" applyFont="true" applyBorder="true" applyAlignment="true" applyProtection="true">
      <alignment horizontal="left" vertical="top" textRotation="0" wrapText="true" indent="0" shrinkToFit="false"/>
      <protection locked="true" hidden="false"/>
    </xf>
    <xf numFmtId="165" fontId="20" fillId="0" borderId="2" xfId="0" applyFont="true" applyBorder="true" applyAlignment="true" applyProtection="true">
      <alignment horizontal="center" vertical="top" textRotation="0" wrapText="true" indent="0" shrinkToFit="false"/>
      <protection locked="true" hidden="false"/>
    </xf>
    <xf numFmtId="164" fontId="20" fillId="0" borderId="2" xfId="0" applyFont="true" applyBorder="true" applyAlignment="true" applyProtection="true">
      <alignment horizontal="center" vertical="top" textRotation="0" wrapText="true" indent="0" shrinkToFit="false"/>
      <protection locked="true" hidden="false"/>
    </xf>
    <xf numFmtId="167" fontId="20" fillId="0" borderId="4"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justify" vertical="top" textRotation="0" wrapText="true" indent="0" shrinkToFit="false"/>
      <protection locked="true" hidden="false"/>
    </xf>
    <xf numFmtId="165" fontId="20" fillId="0" borderId="7" xfId="0" applyFont="true" applyBorder="true" applyAlignment="true" applyProtection="true">
      <alignment horizontal="center" vertical="top" textRotation="0" wrapText="true" indent="0" shrinkToFit="false"/>
      <protection locked="true" hidden="false"/>
    </xf>
    <xf numFmtId="167" fontId="20" fillId="0" borderId="1" xfId="0" applyFont="true" applyBorder="true" applyAlignment="true" applyProtection="true">
      <alignment horizontal="left"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false" indent="0" shrinkToFit="false"/>
      <protection locked="true" hidden="false"/>
    </xf>
    <xf numFmtId="168" fontId="20" fillId="0" borderId="1" xfId="0" applyFont="true" applyBorder="true" applyAlignment="true" applyProtection="true">
      <alignment horizontal="center" vertical="top" textRotation="0" wrapText="true" indent="0" shrinkToFit="false"/>
      <protection locked="true" hidden="false"/>
    </xf>
    <xf numFmtId="165" fontId="21" fillId="0" borderId="1" xfId="0" applyFont="true" applyBorder="true" applyAlignment="true" applyProtection="true">
      <alignment horizontal="center" vertical="top" textRotation="0" wrapText="false" indent="0" shrinkToFit="false"/>
      <protection locked="true" hidden="false"/>
    </xf>
    <xf numFmtId="165" fontId="20" fillId="0" borderId="5" xfId="0" applyFont="true" applyBorder="true" applyAlignment="true" applyProtection="true">
      <alignment horizontal="center" vertical="top" textRotation="0" wrapText="true" indent="0" shrinkToFit="false"/>
      <protection locked="true" hidden="false"/>
    </xf>
    <xf numFmtId="167" fontId="20" fillId="0" borderId="1" xfId="0" applyFont="true" applyBorder="true" applyAlignment="true" applyProtection="true">
      <alignment horizontal="general" vertical="top" textRotation="0" wrapText="false" indent="0" shrinkToFit="false"/>
      <protection locked="true" hidden="false"/>
    </xf>
    <xf numFmtId="164" fontId="20" fillId="0" borderId="1" xfId="0" applyFont="true" applyBorder="true" applyAlignment="true" applyProtection="true">
      <alignment horizontal="general" vertical="top" textRotation="0" wrapText="true" indent="0" shrinkToFit="false"/>
      <protection locked="true" hidden="false"/>
    </xf>
    <xf numFmtId="167" fontId="20" fillId="0" borderId="1" xfId="0" applyFont="true" applyBorder="true" applyAlignment="true" applyProtection="true">
      <alignment horizontal="justify" vertical="top" textRotation="0" wrapText="true" indent="0" shrinkToFit="false"/>
      <protection locked="true" hidden="false"/>
    </xf>
    <xf numFmtId="165" fontId="20" fillId="0" borderId="8" xfId="0" applyFont="true" applyBorder="true" applyAlignment="true" applyProtection="true">
      <alignment horizontal="center" vertical="top" textRotation="0" wrapText="true" indent="0" shrinkToFit="false"/>
      <protection locked="true" hidden="false"/>
    </xf>
    <xf numFmtId="165" fontId="25" fillId="0" borderId="1" xfId="0" applyFont="true" applyBorder="true" applyAlignment="true" applyProtection="true">
      <alignment horizontal="center" vertical="top" textRotation="0" wrapText="false" indent="0" shrinkToFit="false"/>
      <protection locked="true" hidden="false"/>
    </xf>
    <xf numFmtId="164" fontId="20" fillId="0" borderId="3"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center" vertical="top" textRotation="0" wrapText="false" indent="0" shrinkToFit="false"/>
      <protection locked="true" hidden="false"/>
    </xf>
    <xf numFmtId="164" fontId="20" fillId="0" borderId="3" xfId="0" applyFont="true" applyBorder="true" applyAlignment="true" applyProtection="true">
      <alignment horizontal="left" vertical="top" textRotation="0" wrapText="true" indent="0" shrinkToFit="false"/>
      <protection locked="true" hidden="false"/>
    </xf>
    <xf numFmtId="164" fontId="24" fillId="0" borderId="1" xfId="0" applyFont="true" applyBorder="true" applyAlignment="true" applyProtection="true">
      <alignment horizontal="justify" vertical="top" textRotation="0" wrapText="false" indent="0" shrinkToFit="false"/>
      <protection locked="true" hidden="false"/>
    </xf>
    <xf numFmtId="167" fontId="24" fillId="0" borderId="1" xfId="0" applyFont="true" applyBorder="true" applyAlignment="true" applyProtection="true">
      <alignment horizontal="justify" vertical="top" textRotation="0" wrapText="false" indent="0" shrinkToFit="false"/>
      <protection locked="true" hidden="false"/>
    </xf>
    <xf numFmtId="164" fontId="24" fillId="0" borderId="1" xfId="0" applyFont="true" applyBorder="true" applyAlignment="true" applyProtection="true">
      <alignment horizontal="justify" vertical="top" textRotation="0" wrapText="true" indent="0" shrinkToFit="false"/>
      <protection locked="true" hidden="false"/>
    </xf>
    <xf numFmtId="167" fontId="24" fillId="0" borderId="3"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left" vertical="top" textRotation="0" wrapText="true" indent="0" shrinkToFit="false"/>
      <protection locked="true" hidden="false"/>
    </xf>
    <xf numFmtId="165" fontId="24" fillId="0" borderId="1" xfId="0" applyFont="true" applyBorder="true" applyAlignment="true" applyProtection="true">
      <alignment horizontal="center" vertical="top" textRotation="0" wrapText="true" indent="0" shrinkToFit="false"/>
      <protection locked="true" hidden="false"/>
    </xf>
    <xf numFmtId="167" fontId="24" fillId="0" borderId="1"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center" vertical="top" textRotation="0" wrapText="true" indent="0" shrinkToFit="false"/>
      <protection locked="true" hidden="false"/>
    </xf>
    <xf numFmtId="164" fontId="28" fillId="0" borderId="1" xfId="0" applyFont="true" applyBorder="true" applyAlignment="true" applyProtection="true">
      <alignment horizontal="justify" vertical="top"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4" fontId="28" fillId="0" borderId="1" xfId="0" applyFont="true" applyBorder="true" applyAlignment="true" applyProtection="true">
      <alignment horizontal="justify"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0" fillId="0" borderId="3" xfId="0" applyFont="true" applyBorder="true" applyAlignment="true" applyProtection="true">
      <alignment horizontal="center" vertical="top" textRotation="0" wrapText="true" indent="0" shrinkToFit="false"/>
      <protection locked="true" hidden="false"/>
    </xf>
    <xf numFmtId="167" fontId="19" fillId="16" borderId="4" xfId="0" applyFont="true" applyBorder="true" applyAlignment="true" applyProtection="true">
      <alignment horizontal="general" vertical="top" textRotation="0" wrapText="false" indent="0" shrinkToFit="false"/>
      <protection locked="true" hidden="false"/>
    </xf>
    <xf numFmtId="167" fontId="19" fillId="16" borderId="9" xfId="0" applyFont="true" applyBorder="true" applyAlignment="true" applyProtection="true">
      <alignment horizontal="general" vertical="top" textRotation="0" wrapText="false" indent="0" shrinkToFit="false"/>
      <protection locked="true" hidden="false"/>
    </xf>
    <xf numFmtId="167" fontId="19" fillId="16" borderId="10" xfId="0" applyFont="true" applyBorder="true" applyAlignment="true" applyProtection="true">
      <alignment horizontal="general" vertical="top" textRotation="0" wrapText="false" indent="0" shrinkToFit="false"/>
      <protection locked="true" hidden="false"/>
    </xf>
    <xf numFmtId="167" fontId="20" fillId="0" borderId="1"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center" vertical="center" textRotation="0" wrapText="fals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20" fillId="0" borderId="2" xfId="0" applyFont="true" applyBorder="true" applyAlignment="true" applyProtection="true">
      <alignment horizontal="center" vertical="center" textRotation="0" wrapText="false" indent="0" shrinkToFit="false"/>
      <protection locked="true" hidden="false"/>
    </xf>
    <xf numFmtId="164" fontId="20" fillId="0" borderId="3" xfId="0" applyFont="true" applyBorder="true" applyAlignment="true" applyProtection="true">
      <alignment horizontal="center" vertical="center" textRotation="0" wrapText="true" indent="0" shrinkToFit="false"/>
      <protection locked="true" hidden="false"/>
    </xf>
    <xf numFmtId="164" fontId="20" fillId="0" borderId="11" xfId="0" applyFont="true" applyBorder="true" applyAlignment="true" applyProtection="true">
      <alignment horizontal="justify" vertical="top" textRotation="0" wrapText="false" indent="0" shrinkToFit="false"/>
      <protection locked="true" hidden="false"/>
    </xf>
    <xf numFmtId="164" fontId="20" fillId="0" borderId="11" xfId="0" applyFont="true" applyBorder="true" applyAlignment="true" applyProtection="true">
      <alignment horizontal="center" vertical="top" textRotation="0" wrapText="false" indent="0" shrinkToFit="false"/>
      <protection locked="true" hidden="false"/>
    </xf>
    <xf numFmtId="169" fontId="20" fillId="0" borderId="1" xfId="0" applyFont="true" applyBorder="true" applyAlignment="true" applyProtection="true">
      <alignment horizontal="center" vertical="top" textRotation="0" wrapText="true" indent="0" shrinkToFit="false"/>
      <protection locked="true" hidden="false"/>
    </xf>
    <xf numFmtId="164" fontId="24" fillId="0" borderId="3" xfId="0" applyFont="true" applyBorder="true" applyAlignment="true" applyProtection="true">
      <alignment horizontal="justify" vertical="top" textRotation="0" wrapText="false" indent="0" shrinkToFit="false"/>
      <protection locked="true" hidden="false"/>
    </xf>
    <xf numFmtId="164" fontId="24" fillId="0" borderId="4" xfId="0" applyFont="true" applyBorder="true" applyAlignment="true" applyProtection="true">
      <alignment horizontal="left" vertical="top" textRotation="0" wrapText="true" indent="0" shrinkToFit="false"/>
      <protection locked="true" hidden="false"/>
    </xf>
    <xf numFmtId="164" fontId="24" fillId="0" borderId="3" xfId="0" applyFont="true" applyBorder="true" applyAlignment="true" applyProtection="true">
      <alignment horizontal="center" vertical="top" textRotation="0" wrapText="false" indent="0" shrinkToFit="false"/>
      <protection locked="true" hidden="false"/>
    </xf>
  </cellXfs>
  <cellStyles count="29">
    <cellStyle name="Normal" xfId="0" builtinId="0"/>
    <cellStyle name="Comma" xfId="15" builtinId="3"/>
    <cellStyle name="Comma [0]" xfId="16" builtinId="6"/>
    <cellStyle name="Currency" xfId="17" builtinId="4"/>
    <cellStyle name="Currency [0]" xfId="18" builtinId="7"/>
    <cellStyle name="Percent" xfId="19" builtinId="5"/>
    <cellStyle name="20% - Акцент1" xfId="20"/>
    <cellStyle name="20% - Акцент2" xfId="21"/>
    <cellStyle name="20% - Акцент3" xfId="22"/>
    <cellStyle name="20% - Акцент4" xfId="23"/>
    <cellStyle name="20% - Акцент5" xfId="24"/>
    <cellStyle name="20% - Акцент6" xfId="25"/>
    <cellStyle name="40% - Акцент1" xfId="26"/>
    <cellStyle name="40% - Акцент2" xfId="27"/>
    <cellStyle name="40% - Акцент3" xfId="28"/>
    <cellStyle name="40% - Акцент4" xfId="29"/>
    <cellStyle name="40% - Акцент5" xfId="30"/>
    <cellStyle name="40% - Акцент6" xfId="31"/>
    <cellStyle name="60% - Акцент1" xfId="32"/>
    <cellStyle name="60% - Акцент2" xfId="33"/>
    <cellStyle name="60% - Акцент3" xfId="34"/>
    <cellStyle name="60% - Акцент4" xfId="35"/>
    <cellStyle name="60% - Акцент5" xfId="36"/>
    <cellStyle name="60% - Акцент6" xfId="37"/>
    <cellStyle name="Обычный 2" xfId="38"/>
    <cellStyle name="Обычный 2 2" xfId="39"/>
    <cellStyle name="Обычный 3" xfId="40"/>
    <cellStyle name="Обычный 4" xfId="41"/>
    <cellStyle name="Обычный 5" xfId="42"/>
  </cellStyles>
  <dxfs count="5">
    <dxf>
      <fill>
        <patternFill patternType="solid">
          <fgColor rgb="FF92D050"/>
          <bgColor rgb="FF000000"/>
        </patternFill>
      </fill>
    </dxf>
    <dxf>
      <fill>
        <patternFill patternType="solid">
          <bgColor rgb="FF000000"/>
        </patternFill>
      </fill>
    </dxf>
    <dxf>
      <fill>
        <patternFill patternType="solid">
          <fgColor rgb="FF000000"/>
          <bgColor rgb="FF000000"/>
        </patternFill>
      </fill>
    </dxf>
    <dxf>
      <fill>
        <patternFill patternType="solid">
          <fgColor rgb="FF342A06"/>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99"/>
    <pageSetUpPr fitToPage="false"/>
  </sheetPr>
  <dimension ref="A1:IW1048576"/>
  <sheetViews>
    <sheetView showFormulas="false" showGridLines="true" showRowColHeaders="true" showZeros="true" rightToLeft="false" tabSelected="true" showOutlineSymbols="true" defaultGridColor="true" view="pageBreakPreview" topLeftCell="A195" colorId="64" zoomScale="81" zoomScaleNormal="70" zoomScalePageLayoutView="81" workbookViewId="0">
      <selection pane="topLeft" activeCell="D199" activeCellId="0" sqref="D199"/>
    </sheetView>
  </sheetViews>
  <sheetFormatPr defaultColWidth="1.42578125" defaultRowHeight="15.75" customHeight="true" zeroHeight="false" outlineLevelRow="0" outlineLevelCol="0"/>
  <cols>
    <col collapsed="false" customWidth="true" hidden="false" outlineLevel="0" max="1" min="1" style="1" width="9"/>
    <col collapsed="false" customWidth="true" hidden="false" outlineLevel="0" max="2" min="2" style="1" width="14.71"/>
    <col collapsed="false" customWidth="true" hidden="false" outlineLevel="0" max="3" min="3" style="1" width="14.42"/>
    <col collapsed="false" customWidth="true" hidden="false" outlineLevel="0" max="4" min="4" style="1" width="52.14"/>
    <col collapsed="false" customWidth="true" hidden="false" outlineLevel="0" max="5" min="5" style="1" width="32.42"/>
    <col collapsed="false" customWidth="true" hidden="false" outlineLevel="0" max="6" min="6" style="2" width="14.29"/>
    <col collapsed="false" customWidth="true" hidden="false" outlineLevel="0" max="7" min="7" style="2" width="19.57"/>
    <col collapsed="false" customWidth="true" hidden="false" outlineLevel="0" max="8" min="8" style="2" width="15"/>
    <col collapsed="false" customWidth="true" hidden="false" outlineLevel="0" max="9" min="9" style="2" width="15.14"/>
    <col collapsed="false" customWidth="true" hidden="false" outlineLevel="0" max="10" min="10" style="2" width="14.29"/>
    <col collapsed="false" customWidth="true" hidden="false" outlineLevel="0" max="13" min="11" style="2" width="17.57"/>
    <col collapsed="false" customWidth="true" hidden="false" outlineLevel="0" max="14" min="14" style="2" width="20.71"/>
    <col collapsed="false" customWidth="true" hidden="false" outlineLevel="0" max="15" min="15" style="2" width="14.57"/>
    <col collapsed="false" customWidth="true" hidden="false" outlineLevel="0" max="16" min="16" style="2" width="19.57"/>
    <col collapsed="false" customWidth="true" hidden="false" outlineLevel="0" max="17" min="17" style="3" width="17.86"/>
    <col collapsed="false" customWidth="true" hidden="false" outlineLevel="0" max="18" min="18" style="3" width="8.86"/>
    <col collapsed="false" customWidth="false" hidden="false" outlineLevel="0" max="257" min="19" style="3" width="1.42"/>
  </cols>
  <sheetData>
    <row r="1" customFormat="false" ht="20.25" hidden="false" customHeight="true" outlineLevel="0" collapsed="false">
      <c r="L1" s="4"/>
      <c r="M1" s="4"/>
      <c r="N1" s="4"/>
      <c r="O1" s="5" t="s">
        <v>0</v>
      </c>
      <c r="P1" s="5"/>
      <c r="Q1" s="5"/>
    </row>
    <row r="2" customFormat="false" ht="20.25" hidden="false" customHeight="true" outlineLevel="0" collapsed="false"/>
    <row r="3" customFormat="false" ht="20.25" hidden="false" customHeight="true" outlineLevel="0" collapsed="false">
      <c r="A3" s="6" t="s">
        <v>1</v>
      </c>
      <c r="B3" s="6"/>
      <c r="C3" s="6"/>
      <c r="D3" s="6"/>
      <c r="E3" s="6"/>
      <c r="F3" s="6"/>
      <c r="G3" s="6"/>
      <c r="H3" s="6"/>
      <c r="I3" s="6"/>
      <c r="J3" s="6"/>
      <c r="K3" s="6"/>
      <c r="L3" s="6"/>
      <c r="M3" s="6"/>
      <c r="N3" s="6"/>
      <c r="O3" s="6"/>
      <c r="P3" s="6"/>
      <c r="Q3" s="6"/>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row>
    <row r="4" customFormat="false" ht="20.25" hidden="false" customHeight="true" outlineLevel="0" collapsed="false">
      <c r="A4" s="8"/>
      <c r="B4" s="8"/>
      <c r="C4" s="8"/>
      <c r="D4" s="8"/>
      <c r="E4" s="8"/>
      <c r="F4" s="8"/>
      <c r="G4" s="8"/>
      <c r="H4" s="8"/>
      <c r="I4" s="8"/>
      <c r="J4" s="8"/>
      <c r="K4" s="8"/>
      <c r="L4" s="8"/>
      <c r="M4" s="8"/>
      <c r="N4" s="8"/>
      <c r="O4" s="8"/>
      <c r="P4" s="8"/>
      <c r="Q4" s="8"/>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row>
    <row r="5" customFormat="false" ht="39.75" hidden="false" customHeight="true" outlineLevel="0" collapsed="false">
      <c r="A5" s="9" t="s">
        <v>2</v>
      </c>
      <c r="B5" s="9"/>
      <c r="C5" s="9"/>
      <c r="D5" s="9"/>
      <c r="E5" s="9"/>
      <c r="F5" s="9"/>
      <c r="G5" s="10" t="n">
        <v>514155407.6</v>
      </c>
      <c r="H5" s="11" t="s">
        <v>3</v>
      </c>
      <c r="I5" s="11"/>
      <c r="J5" s="11"/>
      <c r="K5" s="12"/>
      <c r="L5" s="11"/>
      <c r="M5" s="11"/>
      <c r="N5" s="11"/>
      <c r="O5" s="11"/>
      <c r="P5" s="11"/>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row>
    <row r="6" customFormat="false" ht="63" hidden="false" customHeight="true" outlineLevel="0" collapsed="false">
      <c r="A6" s="9" t="s">
        <v>4</v>
      </c>
      <c r="B6" s="9"/>
      <c r="C6" s="9"/>
      <c r="D6" s="9"/>
      <c r="E6" s="9"/>
      <c r="F6" s="9"/>
      <c r="G6" s="10" t="n">
        <v>53334514.72</v>
      </c>
      <c r="H6" s="11" t="s">
        <v>5</v>
      </c>
      <c r="I6" s="11"/>
      <c r="J6" s="11"/>
      <c r="K6" s="14"/>
      <c r="L6" s="14"/>
      <c r="M6" s="14"/>
      <c r="N6" s="11"/>
      <c r="O6" s="11"/>
      <c r="P6" s="11"/>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row>
    <row r="7" customFormat="false" ht="45" hidden="false" customHeight="true" outlineLevel="0" collapsed="false">
      <c r="A7" s="9" t="s">
        <v>6</v>
      </c>
      <c r="B7" s="9"/>
      <c r="C7" s="9"/>
      <c r="D7" s="9"/>
      <c r="E7" s="9"/>
      <c r="F7" s="9"/>
      <c r="G7" s="10" t="n">
        <v>303608166.41</v>
      </c>
      <c r="H7" s="11" t="s">
        <v>7</v>
      </c>
      <c r="I7" s="15" t="n">
        <f aca="false">G7/(G5-G6)*100</f>
        <v>65.8842016716159</v>
      </c>
      <c r="J7" s="11" t="s">
        <v>8</v>
      </c>
      <c r="K7" s="14"/>
      <c r="L7" s="14"/>
      <c r="M7" s="14"/>
      <c r="N7" s="11"/>
      <c r="O7" s="11"/>
      <c r="P7" s="11"/>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row>
    <row r="8" customFormat="false" ht="22.5" hidden="false" customHeight="true" outlineLevel="0" collapsed="false">
      <c r="G8" s="16"/>
    </row>
    <row r="9" customFormat="false" ht="22.5" hidden="false" customHeight="true" outlineLevel="0" collapsed="false">
      <c r="A9" s="17" t="s">
        <v>9</v>
      </c>
      <c r="B9" s="17" t="s">
        <v>10</v>
      </c>
      <c r="C9" s="17" t="s">
        <v>11</v>
      </c>
      <c r="D9" s="18" t="s">
        <v>12</v>
      </c>
      <c r="E9" s="18"/>
      <c r="F9" s="18"/>
      <c r="G9" s="18"/>
      <c r="H9" s="18"/>
      <c r="I9" s="18"/>
      <c r="J9" s="18"/>
      <c r="K9" s="18"/>
      <c r="L9" s="18"/>
      <c r="M9" s="18"/>
      <c r="N9" s="19" t="s">
        <v>13</v>
      </c>
      <c r="O9" s="19" t="s">
        <v>14</v>
      </c>
      <c r="P9" s="20" t="s">
        <v>15</v>
      </c>
      <c r="Q9" s="20"/>
    </row>
    <row r="10" customFormat="false" ht="27" hidden="false" customHeight="true" outlineLevel="0" collapsed="false">
      <c r="A10" s="17"/>
      <c r="B10" s="17"/>
      <c r="C10" s="17"/>
      <c r="D10" s="19" t="s">
        <v>16</v>
      </c>
      <c r="E10" s="19" t="s">
        <v>17</v>
      </c>
      <c r="F10" s="18" t="s">
        <v>18</v>
      </c>
      <c r="G10" s="18"/>
      <c r="H10" s="19" t="s">
        <v>19</v>
      </c>
      <c r="I10" s="21" t="s">
        <v>20</v>
      </c>
      <c r="J10" s="21"/>
      <c r="K10" s="19" t="s">
        <v>21</v>
      </c>
      <c r="L10" s="21" t="s">
        <v>22</v>
      </c>
      <c r="M10" s="21"/>
      <c r="N10" s="19"/>
      <c r="O10" s="19"/>
      <c r="P10" s="22" t="s">
        <v>23</v>
      </c>
      <c r="Q10" s="19" t="s">
        <v>24</v>
      </c>
    </row>
    <row r="11" customFormat="false" ht="21.75" hidden="false" customHeight="true" outlineLevel="0" collapsed="false">
      <c r="A11" s="17"/>
      <c r="B11" s="17"/>
      <c r="C11" s="17"/>
      <c r="D11" s="19"/>
      <c r="E11" s="19"/>
      <c r="F11" s="19" t="s">
        <v>25</v>
      </c>
      <c r="G11" s="19" t="s">
        <v>26</v>
      </c>
      <c r="H11" s="19"/>
      <c r="I11" s="21"/>
      <c r="J11" s="21"/>
      <c r="K11" s="19"/>
      <c r="L11" s="21"/>
      <c r="M11" s="21"/>
      <c r="N11" s="19"/>
      <c r="O11" s="19"/>
      <c r="P11" s="19"/>
      <c r="Q11" s="19"/>
    </row>
    <row r="12" customFormat="false" ht="18" hidden="false" customHeight="true" outlineLevel="0" collapsed="false">
      <c r="A12" s="17"/>
      <c r="B12" s="17"/>
      <c r="C12" s="17"/>
      <c r="D12" s="19"/>
      <c r="E12" s="19"/>
      <c r="F12" s="19"/>
      <c r="G12" s="19"/>
      <c r="H12" s="19"/>
      <c r="I12" s="18" t="s">
        <v>27</v>
      </c>
      <c r="J12" s="18" t="s">
        <v>26</v>
      </c>
      <c r="K12" s="19"/>
      <c r="L12" s="19" t="s">
        <v>28</v>
      </c>
      <c r="M12" s="19" t="s">
        <v>29</v>
      </c>
      <c r="N12" s="19"/>
      <c r="O12" s="19"/>
      <c r="P12" s="19"/>
      <c r="Q12" s="19"/>
    </row>
    <row r="13" customFormat="false" ht="18" hidden="false" customHeight="true" outlineLevel="0" collapsed="false">
      <c r="A13" s="17"/>
      <c r="B13" s="17"/>
      <c r="C13" s="17"/>
      <c r="D13" s="19"/>
      <c r="E13" s="19"/>
      <c r="F13" s="19"/>
      <c r="G13" s="19"/>
      <c r="H13" s="19"/>
      <c r="I13" s="18"/>
      <c r="J13" s="18"/>
      <c r="K13" s="19"/>
      <c r="L13" s="19"/>
      <c r="M13" s="19"/>
      <c r="N13" s="19"/>
      <c r="O13" s="19"/>
      <c r="P13" s="19"/>
      <c r="Q13" s="19"/>
    </row>
    <row r="14" customFormat="false" ht="18" hidden="false" customHeight="true" outlineLevel="0" collapsed="false">
      <c r="A14" s="17"/>
      <c r="B14" s="17"/>
      <c r="C14" s="17"/>
      <c r="D14" s="19"/>
      <c r="E14" s="19"/>
      <c r="F14" s="19"/>
      <c r="G14" s="19"/>
      <c r="H14" s="19"/>
      <c r="I14" s="18"/>
      <c r="J14" s="18"/>
      <c r="K14" s="19"/>
      <c r="L14" s="19"/>
      <c r="M14" s="19"/>
      <c r="N14" s="19"/>
      <c r="O14" s="19"/>
      <c r="P14" s="19"/>
      <c r="Q14" s="19"/>
    </row>
    <row r="15" customFormat="false" ht="80.25" hidden="false" customHeight="true" outlineLevel="0" collapsed="false">
      <c r="A15" s="17"/>
      <c r="B15" s="17"/>
      <c r="C15" s="17"/>
      <c r="D15" s="19"/>
      <c r="E15" s="19"/>
      <c r="F15" s="19"/>
      <c r="G15" s="19"/>
      <c r="H15" s="19"/>
      <c r="I15" s="18"/>
      <c r="J15" s="18"/>
      <c r="K15" s="19"/>
      <c r="L15" s="19"/>
      <c r="M15" s="19"/>
      <c r="N15" s="19"/>
      <c r="O15" s="19"/>
      <c r="P15" s="22"/>
      <c r="Q15" s="19"/>
    </row>
    <row r="16" customFormat="false" ht="15.75" hidden="false" customHeight="false" outlineLevel="0" collapsed="false">
      <c r="A16" s="23" t="n">
        <v>1</v>
      </c>
      <c r="B16" s="23" t="n">
        <v>2</v>
      </c>
      <c r="C16" s="24" t="n">
        <v>3</v>
      </c>
      <c r="D16" s="23" t="n">
        <v>4</v>
      </c>
      <c r="E16" s="24" t="n">
        <v>5</v>
      </c>
      <c r="F16" s="23" t="n">
        <v>6</v>
      </c>
      <c r="G16" s="23" t="n">
        <v>7</v>
      </c>
      <c r="H16" s="23" t="n">
        <v>8</v>
      </c>
      <c r="I16" s="23" t="n">
        <v>9</v>
      </c>
      <c r="J16" s="23" t="n">
        <v>10</v>
      </c>
      <c r="K16" s="23" t="n">
        <v>11</v>
      </c>
      <c r="L16" s="23" t="n">
        <v>12</v>
      </c>
      <c r="M16" s="24" t="n">
        <v>13</v>
      </c>
      <c r="N16" s="24" t="n">
        <v>14</v>
      </c>
      <c r="O16" s="24" t="n">
        <v>15</v>
      </c>
      <c r="P16" s="24" t="n">
        <v>16</v>
      </c>
      <c r="Q16" s="25" t="n">
        <v>17</v>
      </c>
    </row>
    <row r="17" customFormat="false" ht="22.5" hidden="false" customHeight="true" outlineLevel="0" collapsed="false">
      <c r="A17" s="26" t="s">
        <v>30</v>
      </c>
      <c r="B17" s="26"/>
      <c r="C17" s="26"/>
      <c r="D17" s="26"/>
      <c r="E17" s="26"/>
      <c r="F17" s="26"/>
      <c r="G17" s="26"/>
      <c r="H17" s="26"/>
      <c r="I17" s="26"/>
      <c r="J17" s="26"/>
      <c r="K17" s="26"/>
      <c r="L17" s="26"/>
      <c r="M17" s="26"/>
      <c r="N17" s="26"/>
      <c r="O17" s="26"/>
      <c r="P17" s="26"/>
      <c r="Q17" s="26"/>
    </row>
    <row r="18" customFormat="false" ht="12" hidden="false" customHeight="true" outlineLevel="0" collapsed="false">
      <c r="A18" s="27"/>
      <c r="B18" s="27"/>
      <c r="C18" s="28"/>
      <c r="D18" s="29"/>
      <c r="E18" s="29"/>
      <c r="F18" s="30"/>
      <c r="G18" s="30"/>
      <c r="H18" s="31"/>
      <c r="I18" s="32"/>
      <c r="J18" s="32"/>
      <c r="K18" s="33"/>
      <c r="L18" s="31"/>
      <c r="M18" s="31"/>
      <c r="N18" s="34"/>
      <c r="O18" s="30"/>
      <c r="P18" s="34"/>
      <c r="Q18" s="30"/>
    </row>
    <row r="19" customFormat="false" ht="22.5" hidden="false" customHeight="true" outlineLevel="0" collapsed="false">
      <c r="A19" s="26" t="s">
        <v>31</v>
      </c>
      <c r="B19" s="26"/>
      <c r="C19" s="26"/>
      <c r="D19" s="26"/>
      <c r="E19" s="26"/>
      <c r="F19" s="26"/>
      <c r="G19" s="26"/>
      <c r="H19" s="26"/>
      <c r="I19" s="26"/>
      <c r="J19" s="26"/>
      <c r="K19" s="26"/>
      <c r="L19" s="26"/>
      <c r="M19" s="26"/>
      <c r="N19" s="26"/>
      <c r="O19" s="26"/>
      <c r="P19" s="26"/>
      <c r="Q19" s="26"/>
    </row>
    <row r="20" s="38" customFormat="true" ht="43.25" hidden="false" customHeight="false" outlineLevel="0" collapsed="false">
      <c r="A20" s="27" t="s">
        <v>32</v>
      </c>
      <c r="B20" s="27" t="s">
        <v>33</v>
      </c>
      <c r="C20" s="28" t="s">
        <v>34</v>
      </c>
      <c r="D20" s="29" t="s">
        <v>35</v>
      </c>
      <c r="E20" s="29" t="s">
        <v>36</v>
      </c>
      <c r="F20" s="30" t="n">
        <v>876</v>
      </c>
      <c r="G20" s="30" t="s">
        <v>37</v>
      </c>
      <c r="H20" s="31" t="s">
        <v>38</v>
      </c>
      <c r="I20" s="35" t="n">
        <v>63000000000</v>
      </c>
      <c r="J20" s="35" t="s">
        <v>39</v>
      </c>
      <c r="K20" s="33" t="n">
        <v>382036.8</v>
      </c>
      <c r="L20" s="31" t="s">
        <v>40</v>
      </c>
      <c r="M20" s="36" t="s">
        <v>41</v>
      </c>
      <c r="N20" s="34" t="s">
        <v>42</v>
      </c>
      <c r="O20" s="30" t="s">
        <v>43</v>
      </c>
      <c r="P20" s="30" t="s">
        <v>44</v>
      </c>
      <c r="Q20" s="30" t="s">
        <v>43</v>
      </c>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row>
    <row r="21" customFormat="false" ht="15.75" hidden="false" customHeight="false" outlineLevel="0" collapsed="false">
      <c r="A21" s="26" t="s">
        <v>45</v>
      </c>
      <c r="B21" s="26"/>
      <c r="C21" s="26"/>
      <c r="D21" s="26" t="s">
        <v>46</v>
      </c>
      <c r="E21" s="26"/>
      <c r="F21" s="26"/>
      <c r="G21" s="26"/>
      <c r="H21" s="26"/>
      <c r="I21" s="26"/>
      <c r="J21" s="26"/>
      <c r="K21" s="39"/>
      <c r="L21" s="26"/>
      <c r="M21" s="26"/>
      <c r="N21" s="26"/>
      <c r="O21" s="26"/>
      <c r="P21" s="40"/>
      <c r="Q21" s="40"/>
    </row>
    <row r="22" s="37" customFormat="true" ht="32.8" hidden="false" customHeight="false" outlineLevel="0" collapsed="false">
      <c r="A22" s="41" t="s">
        <v>47</v>
      </c>
      <c r="B22" s="27" t="s">
        <v>33</v>
      </c>
      <c r="C22" s="28" t="s">
        <v>48</v>
      </c>
      <c r="D22" s="29" t="s">
        <v>49</v>
      </c>
      <c r="E22" s="29" t="s">
        <v>36</v>
      </c>
      <c r="F22" s="30" t="n">
        <v>876</v>
      </c>
      <c r="G22" s="30" t="s">
        <v>37</v>
      </c>
      <c r="H22" s="31" t="s">
        <v>38</v>
      </c>
      <c r="I22" s="35" t="n">
        <v>63000000000</v>
      </c>
      <c r="J22" s="42" t="s">
        <v>39</v>
      </c>
      <c r="K22" s="43" t="n">
        <v>660000</v>
      </c>
      <c r="L22" s="31" t="s">
        <v>50</v>
      </c>
      <c r="M22" s="44" t="s">
        <v>51</v>
      </c>
      <c r="N22" s="34" t="s">
        <v>42</v>
      </c>
      <c r="O22" s="30" t="s">
        <v>43</v>
      </c>
      <c r="P22" s="45" t="s">
        <v>44</v>
      </c>
      <c r="Q22" s="45" t="s">
        <v>43</v>
      </c>
    </row>
    <row r="23" s="37" customFormat="true" ht="32.8" hidden="false" customHeight="false" outlineLevel="0" collapsed="false">
      <c r="A23" s="41" t="s">
        <v>52</v>
      </c>
      <c r="B23" s="27" t="s">
        <v>33</v>
      </c>
      <c r="C23" s="28" t="s">
        <v>48</v>
      </c>
      <c r="D23" s="29" t="s">
        <v>53</v>
      </c>
      <c r="E23" s="29" t="s">
        <v>36</v>
      </c>
      <c r="F23" s="30" t="n">
        <v>876</v>
      </c>
      <c r="G23" s="30" t="s">
        <v>37</v>
      </c>
      <c r="H23" s="31" t="s">
        <v>38</v>
      </c>
      <c r="I23" s="35" t="n">
        <v>63000000000</v>
      </c>
      <c r="J23" s="42" t="s">
        <v>39</v>
      </c>
      <c r="K23" s="43" t="n">
        <v>396000</v>
      </c>
      <c r="L23" s="31" t="s">
        <v>50</v>
      </c>
      <c r="M23" s="44" t="s">
        <v>54</v>
      </c>
      <c r="N23" s="34" t="s">
        <v>42</v>
      </c>
      <c r="O23" s="30" t="s">
        <v>43</v>
      </c>
      <c r="P23" s="45" t="s">
        <v>44</v>
      </c>
      <c r="Q23" s="45" t="s">
        <v>43</v>
      </c>
    </row>
    <row r="24" s="37" customFormat="true" ht="43.25" hidden="false" customHeight="false" outlineLevel="0" collapsed="false">
      <c r="A24" s="41" t="s">
        <v>55</v>
      </c>
      <c r="B24" s="27" t="s">
        <v>56</v>
      </c>
      <c r="C24" s="28" t="s">
        <v>57</v>
      </c>
      <c r="D24" s="29" t="s">
        <v>58</v>
      </c>
      <c r="E24" s="29" t="s">
        <v>59</v>
      </c>
      <c r="F24" s="30" t="n">
        <v>876</v>
      </c>
      <c r="G24" s="30" t="s">
        <v>37</v>
      </c>
      <c r="H24" s="31" t="s">
        <v>38</v>
      </c>
      <c r="I24" s="46" t="n">
        <v>63000000000</v>
      </c>
      <c r="J24" s="35" t="s">
        <v>39</v>
      </c>
      <c r="K24" s="43" t="n">
        <v>533300</v>
      </c>
      <c r="L24" s="31" t="s">
        <v>40</v>
      </c>
      <c r="M24" s="31" t="s">
        <v>60</v>
      </c>
      <c r="N24" s="34" t="s">
        <v>42</v>
      </c>
      <c r="O24" s="30" t="s">
        <v>43</v>
      </c>
      <c r="P24" s="45" t="s">
        <v>44</v>
      </c>
      <c r="Q24" s="45" t="s">
        <v>43</v>
      </c>
    </row>
    <row r="25" s="37" customFormat="true" ht="32.8" hidden="false" customHeight="false" outlineLevel="0" collapsed="false">
      <c r="A25" s="41" t="s">
        <v>61</v>
      </c>
      <c r="B25" s="27" t="s">
        <v>62</v>
      </c>
      <c r="C25" s="28" t="s">
        <v>63</v>
      </c>
      <c r="D25" s="29" t="s">
        <v>64</v>
      </c>
      <c r="E25" s="29" t="s">
        <v>65</v>
      </c>
      <c r="F25" s="30" t="n">
        <v>876</v>
      </c>
      <c r="G25" s="30" t="s">
        <v>37</v>
      </c>
      <c r="H25" s="31" t="s">
        <v>38</v>
      </c>
      <c r="I25" s="35" t="n">
        <v>63000000000</v>
      </c>
      <c r="J25" s="46" t="s">
        <v>39</v>
      </c>
      <c r="K25" s="47" t="n">
        <v>166700</v>
      </c>
      <c r="L25" s="31" t="s">
        <v>41</v>
      </c>
      <c r="M25" s="31" t="s">
        <v>66</v>
      </c>
      <c r="N25" s="34" t="s">
        <v>42</v>
      </c>
      <c r="O25" s="30" t="s">
        <v>43</v>
      </c>
      <c r="P25" s="30" t="s">
        <v>44</v>
      </c>
      <c r="Q25" s="30" t="s">
        <v>43</v>
      </c>
    </row>
    <row r="26" s="37" customFormat="true" ht="32.8" hidden="false" customHeight="false" outlineLevel="0" collapsed="false">
      <c r="A26" s="41" t="s">
        <v>67</v>
      </c>
      <c r="B26" s="27" t="s">
        <v>62</v>
      </c>
      <c r="C26" s="28" t="s">
        <v>68</v>
      </c>
      <c r="D26" s="48" t="s">
        <v>69</v>
      </c>
      <c r="E26" s="29" t="s">
        <v>36</v>
      </c>
      <c r="F26" s="30" t="n">
        <v>876</v>
      </c>
      <c r="G26" s="30" t="s">
        <v>37</v>
      </c>
      <c r="H26" s="31" t="s">
        <v>38</v>
      </c>
      <c r="I26" s="35" t="n">
        <v>63000000000</v>
      </c>
      <c r="J26" s="46" t="s">
        <v>39</v>
      </c>
      <c r="K26" s="43" t="n">
        <v>379200</v>
      </c>
      <c r="L26" s="31" t="s">
        <v>70</v>
      </c>
      <c r="M26" s="31" t="s">
        <v>71</v>
      </c>
      <c r="N26" s="34" t="s">
        <v>42</v>
      </c>
      <c r="O26" s="49" t="s">
        <v>43</v>
      </c>
      <c r="P26" s="30" t="s">
        <v>44</v>
      </c>
      <c r="Q26" s="30" t="s">
        <v>43</v>
      </c>
    </row>
    <row r="27" s="38" customFormat="true" ht="27" hidden="false" customHeight="true" outlineLevel="0" collapsed="false">
      <c r="A27" s="41" t="s">
        <v>72</v>
      </c>
      <c r="B27" s="27" t="s">
        <v>62</v>
      </c>
      <c r="C27" s="28" t="s">
        <v>68</v>
      </c>
      <c r="D27" s="29" t="s">
        <v>73</v>
      </c>
      <c r="E27" s="29" t="s">
        <v>36</v>
      </c>
      <c r="F27" s="30" t="n">
        <v>876</v>
      </c>
      <c r="G27" s="30" t="s">
        <v>37</v>
      </c>
      <c r="H27" s="31" t="s">
        <v>38</v>
      </c>
      <c r="I27" s="35" t="n">
        <v>63000000000</v>
      </c>
      <c r="J27" s="35" t="s">
        <v>39</v>
      </c>
      <c r="K27" s="33" t="n">
        <v>800000</v>
      </c>
      <c r="L27" s="31" t="s">
        <v>50</v>
      </c>
      <c r="M27" s="31" t="s">
        <v>51</v>
      </c>
      <c r="N27" s="34" t="s">
        <v>42</v>
      </c>
      <c r="O27" s="30" t="s">
        <v>43</v>
      </c>
      <c r="P27" s="30" t="s">
        <v>44</v>
      </c>
      <c r="Q27" s="30" t="s">
        <v>43</v>
      </c>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row>
    <row r="28" s="38" customFormat="true" ht="32.8" hidden="false" customHeight="false" outlineLevel="0" collapsed="false">
      <c r="A28" s="41" t="s">
        <v>74</v>
      </c>
      <c r="B28" s="27" t="s">
        <v>75</v>
      </c>
      <c r="C28" s="28" t="s">
        <v>76</v>
      </c>
      <c r="D28" s="48" t="s">
        <v>77</v>
      </c>
      <c r="E28" s="29" t="s">
        <v>36</v>
      </c>
      <c r="F28" s="30" t="n">
        <v>796</v>
      </c>
      <c r="G28" s="30" t="s">
        <v>78</v>
      </c>
      <c r="H28" s="36" t="s">
        <v>79</v>
      </c>
      <c r="I28" s="35" t="n">
        <v>63000000000</v>
      </c>
      <c r="J28" s="35" t="s">
        <v>39</v>
      </c>
      <c r="K28" s="50" t="n">
        <v>2816157</v>
      </c>
      <c r="L28" s="31" t="s">
        <v>80</v>
      </c>
      <c r="M28" s="31" t="s">
        <v>50</v>
      </c>
      <c r="N28" s="34" t="s">
        <v>42</v>
      </c>
      <c r="O28" s="30" t="s">
        <v>43</v>
      </c>
      <c r="P28" s="30" t="s">
        <v>44</v>
      </c>
      <c r="Q28" s="30" t="s">
        <v>43</v>
      </c>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row>
    <row r="29" s="38" customFormat="true" ht="32.8" hidden="false" customHeight="false" outlineLevel="0" collapsed="false">
      <c r="A29" s="41" t="s">
        <v>81</v>
      </c>
      <c r="B29" s="27" t="s">
        <v>82</v>
      </c>
      <c r="C29" s="28" t="s">
        <v>83</v>
      </c>
      <c r="D29" s="29" t="s">
        <v>84</v>
      </c>
      <c r="E29" s="29" t="s">
        <v>36</v>
      </c>
      <c r="F29" s="34" t="n">
        <v>876</v>
      </c>
      <c r="G29" s="34" t="s">
        <v>37</v>
      </c>
      <c r="H29" s="31" t="s">
        <v>38</v>
      </c>
      <c r="I29" s="35" t="n">
        <v>63000000000</v>
      </c>
      <c r="J29" s="35" t="s">
        <v>39</v>
      </c>
      <c r="K29" s="43" t="n">
        <v>208300</v>
      </c>
      <c r="L29" s="31" t="s">
        <v>50</v>
      </c>
      <c r="M29" s="31" t="s">
        <v>85</v>
      </c>
      <c r="N29" s="34" t="s">
        <v>42</v>
      </c>
      <c r="O29" s="30" t="s">
        <v>43</v>
      </c>
      <c r="P29" s="30" t="s">
        <v>44</v>
      </c>
      <c r="Q29" s="30" t="s">
        <v>43</v>
      </c>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row>
    <row r="30" s="38" customFormat="true" ht="32.8" hidden="false" customHeight="false" outlineLevel="0" collapsed="false">
      <c r="A30" s="41" t="s">
        <v>86</v>
      </c>
      <c r="B30" s="27" t="s">
        <v>87</v>
      </c>
      <c r="C30" s="28" t="s">
        <v>88</v>
      </c>
      <c r="D30" s="48" t="s">
        <v>89</v>
      </c>
      <c r="E30" s="29" t="s">
        <v>36</v>
      </c>
      <c r="F30" s="30" t="n">
        <v>876</v>
      </c>
      <c r="G30" s="30" t="s">
        <v>37</v>
      </c>
      <c r="H30" s="31" t="s">
        <v>38</v>
      </c>
      <c r="I30" s="46" t="n">
        <v>63000000000</v>
      </c>
      <c r="J30" s="35" t="s">
        <v>39</v>
      </c>
      <c r="K30" s="51" t="n">
        <v>19160</v>
      </c>
      <c r="L30" s="31" t="s">
        <v>90</v>
      </c>
      <c r="M30" s="31" t="s">
        <v>91</v>
      </c>
      <c r="N30" s="34" t="s">
        <v>42</v>
      </c>
      <c r="O30" s="30" t="s">
        <v>43</v>
      </c>
      <c r="P30" s="49" t="s">
        <v>44</v>
      </c>
      <c r="Q30" s="30" t="s">
        <v>43</v>
      </c>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row>
    <row r="31" s="38" customFormat="true" ht="32.8" hidden="false" customHeight="false" outlineLevel="0" collapsed="false">
      <c r="A31" s="41" t="s">
        <v>92</v>
      </c>
      <c r="B31" s="52" t="s">
        <v>93</v>
      </c>
      <c r="C31" s="53" t="s">
        <v>94</v>
      </c>
      <c r="D31" s="29" t="s">
        <v>95</v>
      </c>
      <c r="E31" s="53" t="s">
        <v>65</v>
      </c>
      <c r="F31" s="54" t="n">
        <v>876</v>
      </c>
      <c r="G31" s="44" t="s">
        <v>37</v>
      </c>
      <c r="H31" s="44" t="s">
        <v>38</v>
      </c>
      <c r="I31" s="55" t="n">
        <v>63000000000</v>
      </c>
      <c r="J31" s="56" t="s">
        <v>39</v>
      </c>
      <c r="K31" s="57" t="n">
        <v>600000</v>
      </c>
      <c r="L31" s="31" t="s">
        <v>96</v>
      </c>
      <c r="M31" s="31" t="s">
        <v>85</v>
      </c>
      <c r="N31" s="58" t="s">
        <v>42</v>
      </c>
      <c r="O31" s="30" t="s">
        <v>43</v>
      </c>
      <c r="P31" s="30" t="s">
        <v>44</v>
      </c>
      <c r="Q31" s="30" t="s">
        <v>43</v>
      </c>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row>
    <row r="32" s="38" customFormat="true" ht="64.15" hidden="false" customHeight="false" outlineLevel="0" collapsed="false">
      <c r="A32" s="41" t="s">
        <v>97</v>
      </c>
      <c r="B32" s="59" t="s">
        <v>98</v>
      </c>
      <c r="C32" s="60" t="s">
        <v>99</v>
      </c>
      <c r="D32" s="53" t="s">
        <v>100</v>
      </c>
      <c r="E32" s="53" t="s">
        <v>101</v>
      </c>
      <c r="F32" s="54" t="n">
        <v>876</v>
      </c>
      <c r="G32" s="54" t="s">
        <v>37</v>
      </c>
      <c r="H32" s="44" t="s">
        <v>38</v>
      </c>
      <c r="I32" s="56" t="n">
        <v>63000000000</v>
      </c>
      <c r="J32" s="55" t="s">
        <v>39</v>
      </c>
      <c r="K32" s="61" t="n">
        <v>400000</v>
      </c>
      <c r="L32" s="31" t="s">
        <v>96</v>
      </c>
      <c r="M32" s="31" t="s">
        <v>85</v>
      </c>
      <c r="N32" s="58" t="s">
        <v>42</v>
      </c>
      <c r="O32" s="54" t="s">
        <v>43</v>
      </c>
      <c r="P32" s="54" t="s">
        <v>44</v>
      </c>
      <c r="Q32" s="54" t="s">
        <v>43</v>
      </c>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row>
    <row r="33" s="38" customFormat="true" ht="32.8" hidden="false" customHeight="false" outlineLevel="0" collapsed="false">
      <c r="A33" s="41" t="s">
        <v>102</v>
      </c>
      <c r="B33" s="62" t="s">
        <v>103</v>
      </c>
      <c r="C33" s="62" t="s">
        <v>104</v>
      </c>
      <c r="D33" s="29" t="s">
        <v>105</v>
      </c>
      <c r="E33" s="29" t="s">
        <v>36</v>
      </c>
      <c r="F33" s="30" t="n">
        <v>876</v>
      </c>
      <c r="G33" s="30" t="s">
        <v>37</v>
      </c>
      <c r="H33" s="36" t="s">
        <v>38</v>
      </c>
      <c r="I33" s="35" t="n">
        <v>63000000000</v>
      </c>
      <c r="J33" s="35" t="s">
        <v>39</v>
      </c>
      <c r="K33" s="33" t="n">
        <v>122400</v>
      </c>
      <c r="L33" s="31" t="s">
        <v>96</v>
      </c>
      <c r="M33" s="31" t="s">
        <v>40</v>
      </c>
      <c r="N33" s="34" t="s">
        <v>42</v>
      </c>
      <c r="O33" s="30" t="s">
        <v>43</v>
      </c>
      <c r="P33" s="30" t="s">
        <v>44</v>
      </c>
      <c r="Q33" s="30" t="s">
        <v>43</v>
      </c>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row>
    <row r="34" s="38" customFormat="true" ht="32.8" hidden="false" customHeight="false" outlineLevel="0" collapsed="false">
      <c r="A34" s="41" t="s">
        <v>106</v>
      </c>
      <c r="B34" s="27" t="s">
        <v>107</v>
      </c>
      <c r="C34" s="28" t="s">
        <v>108</v>
      </c>
      <c r="D34" s="29" t="s">
        <v>109</v>
      </c>
      <c r="E34" s="29" t="s">
        <v>36</v>
      </c>
      <c r="F34" s="63" t="s">
        <v>110</v>
      </c>
      <c r="G34" s="31" t="s">
        <v>111</v>
      </c>
      <c r="H34" s="64" t="n">
        <v>2000</v>
      </c>
      <c r="I34" s="35" t="n">
        <v>63000000000</v>
      </c>
      <c r="J34" s="35" t="s">
        <v>39</v>
      </c>
      <c r="K34" s="33" t="n">
        <v>2838688.8</v>
      </c>
      <c r="L34" s="31" t="s">
        <v>96</v>
      </c>
      <c r="M34" s="31" t="s">
        <v>96</v>
      </c>
      <c r="N34" s="34" t="s">
        <v>42</v>
      </c>
      <c r="O34" s="30" t="s">
        <v>43</v>
      </c>
      <c r="P34" s="30" t="s">
        <v>44</v>
      </c>
      <c r="Q34" s="30" t="s">
        <v>43</v>
      </c>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c r="IW34" s="37"/>
    </row>
    <row r="35" s="38" customFormat="true" ht="32.8" hidden="false" customHeight="false" outlineLevel="0" collapsed="false">
      <c r="A35" s="41" t="s">
        <v>112</v>
      </c>
      <c r="B35" s="27" t="s">
        <v>62</v>
      </c>
      <c r="C35" s="28" t="s">
        <v>68</v>
      </c>
      <c r="D35" s="48" t="s">
        <v>113</v>
      </c>
      <c r="E35" s="29" t="s">
        <v>36</v>
      </c>
      <c r="F35" s="30" t="n">
        <v>876</v>
      </c>
      <c r="G35" s="30" t="s">
        <v>37</v>
      </c>
      <c r="H35" s="31" t="s">
        <v>38</v>
      </c>
      <c r="I35" s="35" t="n">
        <v>63000000000</v>
      </c>
      <c r="J35" s="35" t="s">
        <v>39</v>
      </c>
      <c r="K35" s="65" t="n">
        <v>433300</v>
      </c>
      <c r="L35" s="31" t="s">
        <v>40</v>
      </c>
      <c r="M35" s="36" t="s">
        <v>60</v>
      </c>
      <c r="N35" s="34" t="s">
        <v>42</v>
      </c>
      <c r="O35" s="49" t="s">
        <v>43</v>
      </c>
      <c r="P35" s="49" t="s">
        <v>44</v>
      </c>
      <c r="Q35" s="49" t="s">
        <v>43</v>
      </c>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c r="IQ35" s="37"/>
      <c r="IR35" s="37"/>
      <c r="IS35" s="37"/>
      <c r="IT35" s="37"/>
      <c r="IU35" s="37"/>
      <c r="IV35" s="37"/>
      <c r="IW35" s="37"/>
    </row>
    <row r="36" s="38" customFormat="true" ht="32.8" hidden="false" customHeight="false" outlineLevel="0" collapsed="false">
      <c r="A36" s="41" t="s">
        <v>114</v>
      </c>
      <c r="B36" s="59" t="s">
        <v>115</v>
      </c>
      <c r="C36" s="28" t="s">
        <v>116</v>
      </c>
      <c r="D36" s="48" t="s">
        <v>117</v>
      </c>
      <c r="E36" s="29" t="s">
        <v>36</v>
      </c>
      <c r="F36" s="30" t="n">
        <v>876</v>
      </c>
      <c r="G36" s="31" t="s">
        <v>37</v>
      </c>
      <c r="H36" s="31" t="s">
        <v>38</v>
      </c>
      <c r="I36" s="35" t="n">
        <v>63000000000</v>
      </c>
      <c r="J36" s="35" t="s">
        <v>39</v>
      </c>
      <c r="K36" s="66" t="n">
        <v>400000</v>
      </c>
      <c r="L36" s="31" t="s">
        <v>40</v>
      </c>
      <c r="M36" s="31" t="s">
        <v>51</v>
      </c>
      <c r="N36" s="34" t="s">
        <v>42</v>
      </c>
      <c r="O36" s="30" t="s">
        <v>43</v>
      </c>
      <c r="P36" s="30" t="s">
        <v>44</v>
      </c>
      <c r="Q36" s="30" t="s">
        <v>43</v>
      </c>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c r="IW36" s="37"/>
    </row>
    <row r="37" s="38" customFormat="true" ht="32.8" hidden="false" customHeight="false" outlineLevel="0" collapsed="false">
      <c r="A37" s="41" t="s">
        <v>118</v>
      </c>
      <c r="B37" s="67" t="s">
        <v>119</v>
      </c>
      <c r="C37" s="68" t="s">
        <v>120</v>
      </c>
      <c r="D37" s="29" t="s">
        <v>121</v>
      </c>
      <c r="E37" s="29" t="s">
        <v>36</v>
      </c>
      <c r="F37" s="30" t="n">
        <v>876</v>
      </c>
      <c r="G37" s="31" t="s">
        <v>37</v>
      </c>
      <c r="H37" s="31" t="s">
        <v>38</v>
      </c>
      <c r="I37" s="35" t="n">
        <v>63000000000</v>
      </c>
      <c r="J37" s="35" t="s">
        <v>39</v>
      </c>
      <c r="K37" s="65" t="n">
        <v>538800</v>
      </c>
      <c r="L37" s="31" t="s">
        <v>70</v>
      </c>
      <c r="M37" s="31" t="s">
        <v>71</v>
      </c>
      <c r="N37" s="34" t="s">
        <v>42</v>
      </c>
      <c r="O37" s="30" t="s">
        <v>43</v>
      </c>
      <c r="P37" s="30" t="s">
        <v>44</v>
      </c>
      <c r="Q37" s="30" t="s">
        <v>43</v>
      </c>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row>
    <row r="38" s="38" customFormat="true" ht="32.8" hidden="false" customHeight="false" outlineLevel="0" collapsed="false">
      <c r="A38" s="41" t="s">
        <v>122</v>
      </c>
      <c r="B38" s="27" t="s">
        <v>123</v>
      </c>
      <c r="C38" s="28" t="s">
        <v>124</v>
      </c>
      <c r="D38" s="29" t="s">
        <v>125</v>
      </c>
      <c r="E38" s="29" t="s">
        <v>36</v>
      </c>
      <c r="F38" s="30" t="n">
        <v>876</v>
      </c>
      <c r="G38" s="31" t="s">
        <v>37</v>
      </c>
      <c r="H38" s="31" t="s">
        <v>38</v>
      </c>
      <c r="I38" s="35" t="n">
        <v>63000000000</v>
      </c>
      <c r="J38" s="35" t="s">
        <v>39</v>
      </c>
      <c r="K38" s="65" t="n">
        <v>670800</v>
      </c>
      <c r="L38" s="31" t="s">
        <v>70</v>
      </c>
      <c r="M38" s="36" t="s">
        <v>71</v>
      </c>
      <c r="N38" s="34" t="s">
        <v>42</v>
      </c>
      <c r="O38" s="30" t="s">
        <v>43</v>
      </c>
      <c r="P38" s="30" t="s">
        <v>44</v>
      </c>
      <c r="Q38" s="30" t="s">
        <v>43</v>
      </c>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row>
    <row r="39" s="38" customFormat="true" ht="32.8" hidden="false" customHeight="false" outlineLevel="0" collapsed="false">
      <c r="A39" s="41" t="s">
        <v>126</v>
      </c>
      <c r="B39" s="27" t="s">
        <v>127</v>
      </c>
      <c r="C39" s="28" t="s">
        <v>128</v>
      </c>
      <c r="D39" s="29" t="s">
        <v>129</v>
      </c>
      <c r="E39" s="29" t="s">
        <v>36</v>
      </c>
      <c r="F39" s="30" t="n">
        <v>876</v>
      </c>
      <c r="G39" s="30" t="s">
        <v>37</v>
      </c>
      <c r="H39" s="31" t="s">
        <v>38</v>
      </c>
      <c r="I39" s="35" t="n">
        <v>63000000000</v>
      </c>
      <c r="J39" s="35" t="s">
        <v>39</v>
      </c>
      <c r="K39" s="65" t="n">
        <v>495800</v>
      </c>
      <c r="L39" s="31" t="s">
        <v>70</v>
      </c>
      <c r="M39" s="36" t="s">
        <v>71</v>
      </c>
      <c r="N39" s="34" t="s">
        <v>42</v>
      </c>
      <c r="O39" s="30" t="s">
        <v>43</v>
      </c>
      <c r="P39" s="30" t="s">
        <v>44</v>
      </c>
      <c r="Q39" s="30" t="s">
        <v>43</v>
      </c>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row>
    <row r="40" s="38" customFormat="true" ht="43.25" hidden="false" customHeight="false" outlineLevel="0" collapsed="false">
      <c r="A40" s="41" t="s">
        <v>130</v>
      </c>
      <c r="B40" s="27" t="s">
        <v>56</v>
      </c>
      <c r="C40" s="28" t="s">
        <v>57</v>
      </c>
      <c r="D40" s="29" t="s">
        <v>131</v>
      </c>
      <c r="E40" s="29" t="s">
        <v>59</v>
      </c>
      <c r="F40" s="30" t="n">
        <v>876</v>
      </c>
      <c r="G40" s="31" t="s">
        <v>37</v>
      </c>
      <c r="H40" s="31" t="s">
        <v>38</v>
      </c>
      <c r="I40" s="46" t="n">
        <v>63000000000</v>
      </c>
      <c r="J40" s="35" t="s">
        <v>39</v>
      </c>
      <c r="K40" s="65" t="n">
        <v>733300</v>
      </c>
      <c r="L40" s="31" t="s">
        <v>70</v>
      </c>
      <c r="M40" s="31" t="s">
        <v>60</v>
      </c>
      <c r="N40" s="34" t="s">
        <v>42</v>
      </c>
      <c r="O40" s="30" t="s">
        <v>43</v>
      </c>
      <c r="P40" s="30" t="s">
        <v>44</v>
      </c>
      <c r="Q40" s="30" t="s">
        <v>43</v>
      </c>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c r="IW40" s="37"/>
    </row>
    <row r="41" s="38" customFormat="true" ht="32.8" hidden="false" customHeight="false" outlineLevel="0" collapsed="false">
      <c r="A41" s="41" t="s">
        <v>132</v>
      </c>
      <c r="B41" s="27" t="s">
        <v>133</v>
      </c>
      <c r="C41" s="28" t="s">
        <v>134</v>
      </c>
      <c r="D41" s="48" t="s">
        <v>135</v>
      </c>
      <c r="E41" s="29" t="s">
        <v>36</v>
      </c>
      <c r="F41" s="30" t="n">
        <v>876</v>
      </c>
      <c r="G41" s="30" t="s">
        <v>37</v>
      </c>
      <c r="H41" s="31" t="s">
        <v>38</v>
      </c>
      <c r="I41" s="35" t="n">
        <v>63000000000</v>
      </c>
      <c r="J41" s="35" t="s">
        <v>39</v>
      </c>
      <c r="K41" s="33" t="n">
        <v>178400</v>
      </c>
      <c r="L41" s="31" t="s">
        <v>136</v>
      </c>
      <c r="M41" s="31" t="s">
        <v>137</v>
      </c>
      <c r="N41" s="34" t="s">
        <v>42</v>
      </c>
      <c r="O41" s="30" t="s">
        <v>43</v>
      </c>
      <c r="P41" s="30" t="s">
        <v>44</v>
      </c>
      <c r="Q41" s="30" t="s">
        <v>43</v>
      </c>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c r="IW41" s="37"/>
    </row>
    <row r="42" s="38" customFormat="true" ht="32.8" hidden="false" customHeight="false" outlineLevel="0" collapsed="false">
      <c r="A42" s="41" t="s">
        <v>138</v>
      </c>
      <c r="B42" s="27" t="s">
        <v>75</v>
      </c>
      <c r="C42" s="69" t="s">
        <v>139</v>
      </c>
      <c r="D42" s="48" t="s">
        <v>140</v>
      </c>
      <c r="E42" s="29" t="s">
        <v>36</v>
      </c>
      <c r="F42" s="30" t="n">
        <v>796</v>
      </c>
      <c r="G42" s="30" t="s">
        <v>78</v>
      </c>
      <c r="H42" s="31" t="s">
        <v>141</v>
      </c>
      <c r="I42" s="46" t="n">
        <v>63000000000</v>
      </c>
      <c r="J42" s="35" t="s">
        <v>39</v>
      </c>
      <c r="K42" s="70" t="n">
        <v>2889280</v>
      </c>
      <c r="L42" s="31" t="s">
        <v>136</v>
      </c>
      <c r="M42" s="31" t="s">
        <v>136</v>
      </c>
      <c r="N42" s="34" t="s">
        <v>42</v>
      </c>
      <c r="O42" s="30" t="s">
        <v>43</v>
      </c>
      <c r="P42" s="30" t="s">
        <v>44</v>
      </c>
      <c r="Q42" s="49" t="s">
        <v>43</v>
      </c>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c r="IW42" s="37"/>
    </row>
    <row r="43" s="38" customFormat="true" ht="64.15" hidden="false" customHeight="false" outlineLevel="0" collapsed="false">
      <c r="A43" s="41" t="s">
        <v>142</v>
      </c>
      <c r="B43" s="27" t="s">
        <v>56</v>
      </c>
      <c r="C43" s="28" t="s">
        <v>143</v>
      </c>
      <c r="D43" s="48" t="s">
        <v>144</v>
      </c>
      <c r="E43" s="29" t="s">
        <v>101</v>
      </c>
      <c r="F43" s="30" t="s">
        <v>145</v>
      </c>
      <c r="G43" s="30" t="s">
        <v>145</v>
      </c>
      <c r="H43" s="31" t="s">
        <v>145</v>
      </c>
      <c r="I43" s="35" t="n">
        <v>63000000000</v>
      </c>
      <c r="J43" s="35" t="s">
        <v>39</v>
      </c>
      <c r="K43" s="33" t="n">
        <v>600000</v>
      </c>
      <c r="L43" s="31" t="s">
        <v>136</v>
      </c>
      <c r="M43" s="31" t="s">
        <v>146</v>
      </c>
      <c r="N43" s="34" t="s">
        <v>42</v>
      </c>
      <c r="O43" s="30" t="s">
        <v>43</v>
      </c>
      <c r="P43" s="30" t="s">
        <v>44</v>
      </c>
      <c r="Q43" s="30" t="s">
        <v>43</v>
      </c>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c r="IW43" s="37"/>
    </row>
    <row r="44" s="38" customFormat="true" ht="32.8" hidden="false" customHeight="false" outlineLevel="0" collapsed="false">
      <c r="A44" s="41" t="s">
        <v>147</v>
      </c>
      <c r="B44" s="27" t="s">
        <v>148</v>
      </c>
      <c r="C44" s="28" t="s">
        <v>149</v>
      </c>
      <c r="D44" s="29" t="s">
        <v>150</v>
      </c>
      <c r="E44" s="29" t="s">
        <v>36</v>
      </c>
      <c r="F44" s="30" t="n">
        <v>876</v>
      </c>
      <c r="G44" s="30" t="s">
        <v>37</v>
      </c>
      <c r="H44" s="31" t="s">
        <v>38</v>
      </c>
      <c r="I44" s="35" t="n">
        <v>63000000000</v>
      </c>
      <c r="J44" s="35" t="s">
        <v>39</v>
      </c>
      <c r="K44" s="33" t="n">
        <v>737000</v>
      </c>
      <c r="L44" s="31" t="s">
        <v>136</v>
      </c>
      <c r="M44" s="31" t="s">
        <v>41</v>
      </c>
      <c r="N44" s="34" t="s">
        <v>42</v>
      </c>
      <c r="O44" s="30" t="s">
        <v>43</v>
      </c>
      <c r="P44" s="30" t="s">
        <v>44</v>
      </c>
      <c r="Q44" s="30" t="s">
        <v>43</v>
      </c>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37"/>
      <c r="IP44" s="37"/>
      <c r="IQ44" s="37"/>
      <c r="IR44" s="37"/>
      <c r="IS44" s="37"/>
      <c r="IT44" s="37"/>
      <c r="IU44" s="37"/>
      <c r="IV44" s="37"/>
      <c r="IW44" s="37"/>
    </row>
    <row r="45" s="38" customFormat="true" ht="64.15" hidden="false" customHeight="false" outlineLevel="0" collapsed="false">
      <c r="A45" s="41" t="s">
        <v>151</v>
      </c>
      <c r="B45" s="27" t="s">
        <v>152</v>
      </c>
      <c r="C45" s="28" t="s">
        <v>153</v>
      </c>
      <c r="D45" s="29" t="s">
        <v>154</v>
      </c>
      <c r="E45" s="29" t="s">
        <v>101</v>
      </c>
      <c r="F45" s="30" t="n">
        <v>876</v>
      </c>
      <c r="G45" s="30" t="s">
        <v>37</v>
      </c>
      <c r="H45" s="31" t="s">
        <v>38</v>
      </c>
      <c r="I45" s="46" t="n">
        <v>63000000000</v>
      </c>
      <c r="J45" s="35" t="s">
        <v>39</v>
      </c>
      <c r="K45" s="71" t="n">
        <v>666700</v>
      </c>
      <c r="L45" s="31" t="s">
        <v>41</v>
      </c>
      <c r="M45" s="31" t="s">
        <v>66</v>
      </c>
      <c r="N45" s="72" t="s">
        <v>42</v>
      </c>
      <c r="O45" s="73" t="s">
        <v>43</v>
      </c>
      <c r="P45" s="30" t="s">
        <v>44</v>
      </c>
      <c r="Q45" s="30" t="s">
        <v>43</v>
      </c>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c r="IW45" s="37"/>
    </row>
    <row r="46" s="38" customFormat="true" ht="32.8" hidden="false" customHeight="false" outlineLevel="0" collapsed="false">
      <c r="A46" s="41" t="s">
        <v>155</v>
      </c>
      <c r="B46" s="27" t="s">
        <v>107</v>
      </c>
      <c r="C46" s="28" t="s">
        <v>76</v>
      </c>
      <c r="D46" s="29" t="s">
        <v>156</v>
      </c>
      <c r="E46" s="29" t="s">
        <v>36</v>
      </c>
      <c r="F46" s="30" t="n">
        <v>796</v>
      </c>
      <c r="G46" s="30" t="s">
        <v>78</v>
      </c>
      <c r="H46" s="64" t="n">
        <v>13175</v>
      </c>
      <c r="I46" s="35" t="n">
        <v>63000000000</v>
      </c>
      <c r="J46" s="74" t="s">
        <v>39</v>
      </c>
      <c r="K46" s="33" t="n">
        <v>1348964.28</v>
      </c>
      <c r="L46" s="31" t="s">
        <v>41</v>
      </c>
      <c r="M46" s="36" t="s">
        <v>90</v>
      </c>
      <c r="N46" s="34" t="s">
        <v>42</v>
      </c>
      <c r="O46" s="30" t="s">
        <v>43</v>
      </c>
      <c r="P46" s="49" t="s">
        <v>44</v>
      </c>
      <c r="Q46" s="49" t="s">
        <v>43</v>
      </c>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c r="IW46" s="37"/>
    </row>
    <row r="47" s="38" customFormat="true" ht="32.8" hidden="false" customHeight="false" outlineLevel="0" collapsed="false">
      <c r="A47" s="41" t="s">
        <v>157</v>
      </c>
      <c r="B47" s="27" t="s">
        <v>107</v>
      </c>
      <c r="C47" s="28" t="s">
        <v>108</v>
      </c>
      <c r="D47" s="29" t="s">
        <v>158</v>
      </c>
      <c r="E47" s="29" t="s">
        <v>36</v>
      </c>
      <c r="F47" s="63" t="s">
        <v>110</v>
      </c>
      <c r="G47" s="31" t="s">
        <v>111</v>
      </c>
      <c r="H47" s="64" t="n">
        <v>1500</v>
      </c>
      <c r="I47" s="35" t="n">
        <v>63000000000</v>
      </c>
      <c r="J47" s="35" t="s">
        <v>39</v>
      </c>
      <c r="K47" s="33" t="n">
        <v>2179183.22</v>
      </c>
      <c r="L47" s="31" t="s">
        <v>41</v>
      </c>
      <c r="M47" s="31" t="s">
        <v>159</v>
      </c>
      <c r="N47" s="34" t="s">
        <v>42</v>
      </c>
      <c r="O47" s="30" t="s">
        <v>43</v>
      </c>
      <c r="P47" s="30" t="s">
        <v>44</v>
      </c>
      <c r="Q47" s="30" t="s">
        <v>43</v>
      </c>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37"/>
      <c r="IP47" s="37"/>
      <c r="IQ47" s="37"/>
      <c r="IR47" s="37"/>
      <c r="IS47" s="37"/>
      <c r="IT47" s="37"/>
      <c r="IU47" s="37"/>
      <c r="IV47" s="37"/>
      <c r="IW47" s="37"/>
    </row>
    <row r="48" s="38" customFormat="true" ht="32.8" hidden="false" customHeight="false" outlineLevel="0" collapsed="false">
      <c r="A48" s="41" t="s">
        <v>160</v>
      </c>
      <c r="B48" s="27" t="s">
        <v>161</v>
      </c>
      <c r="C48" s="28" t="s">
        <v>162</v>
      </c>
      <c r="D48" s="75" t="s">
        <v>163</v>
      </c>
      <c r="E48" s="29" t="s">
        <v>164</v>
      </c>
      <c r="F48" s="30" t="n">
        <v>876</v>
      </c>
      <c r="G48" s="30" t="s">
        <v>37</v>
      </c>
      <c r="H48" s="31" t="s">
        <v>38</v>
      </c>
      <c r="I48" s="35" t="n">
        <v>63000000000</v>
      </c>
      <c r="J48" s="35" t="s">
        <v>39</v>
      </c>
      <c r="K48" s="33" t="n">
        <v>751400</v>
      </c>
      <c r="L48" s="31" t="s">
        <v>41</v>
      </c>
      <c r="M48" s="31" t="s">
        <v>41</v>
      </c>
      <c r="N48" s="34" t="s">
        <v>42</v>
      </c>
      <c r="O48" s="30" t="s">
        <v>43</v>
      </c>
      <c r="P48" s="30" t="s">
        <v>44</v>
      </c>
      <c r="Q48" s="30" t="s">
        <v>43</v>
      </c>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c r="IW48" s="37"/>
    </row>
    <row r="49" s="38" customFormat="true" ht="32.8" hidden="false" customHeight="false" outlineLevel="0" collapsed="false">
      <c r="A49" s="41" t="s">
        <v>165</v>
      </c>
      <c r="B49" s="27" t="s">
        <v>166</v>
      </c>
      <c r="C49" s="28" t="s">
        <v>167</v>
      </c>
      <c r="D49" s="29" t="s">
        <v>168</v>
      </c>
      <c r="E49" s="29" t="s">
        <v>36</v>
      </c>
      <c r="F49" s="30" t="n">
        <v>796</v>
      </c>
      <c r="G49" s="30" t="s">
        <v>78</v>
      </c>
      <c r="H49" s="31" t="s">
        <v>169</v>
      </c>
      <c r="I49" s="35" t="n">
        <v>63000000000</v>
      </c>
      <c r="J49" s="74" t="s">
        <v>39</v>
      </c>
      <c r="K49" s="33" t="n">
        <v>179401.2</v>
      </c>
      <c r="L49" s="31" t="s">
        <v>41</v>
      </c>
      <c r="M49" s="31" t="s">
        <v>159</v>
      </c>
      <c r="N49" s="34" t="s">
        <v>42</v>
      </c>
      <c r="O49" s="30" t="s">
        <v>43</v>
      </c>
      <c r="P49" s="49" t="s">
        <v>44</v>
      </c>
      <c r="Q49" s="49" t="s">
        <v>43</v>
      </c>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c r="IW49" s="37"/>
    </row>
    <row r="50" s="38" customFormat="true" ht="32.8" hidden="false" customHeight="false" outlineLevel="0" collapsed="false">
      <c r="A50" s="41" t="s">
        <v>170</v>
      </c>
      <c r="B50" s="27" t="s">
        <v>75</v>
      </c>
      <c r="C50" s="28" t="s">
        <v>76</v>
      </c>
      <c r="D50" s="48" t="s">
        <v>171</v>
      </c>
      <c r="E50" s="29" t="s">
        <v>36</v>
      </c>
      <c r="F50" s="30" t="n">
        <v>796</v>
      </c>
      <c r="G50" s="30" t="s">
        <v>78</v>
      </c>
      <c r="H50" s="36" t="s">
        <v>172</v>
      </c>
      <c r="I50" s="35" t="n">
        <v>63000000000</v>
      </c>
      <c r="J50" s="35" t="s">
        <v>39</v>
      </c>
      <c r="K50" s="50" t="n">
        <v>2869350</v>
      </c>
      <c r="L50" s="31" t="s">
        <v>159</v>
      </c>
      <c r="M50" s="31" t="s">
        <v>159</v>
      </c>
      <c r="N50" s="34" t="s">
        <v>42</v>
      </c>
      <c r="O50" s="30" t="s">
        <v>43</v>
      </c>
      <c r="P50" s="30" t="s">
        <v>44</v>
      </c>
      <c r="Q50" s="30" t="s">
        <v>43</v>
      </c>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37"/>
      <c r="IP50" s="37"/>
      <c r="IQ50" s="37"/>
      <c r="IR50" s="37"/>
      <c r="IS50" s="37"/>
      <c r="IT50" s="37"/>
      <c r="IU50" s="37"/>
      <c r="IV50" s="37"/>
      <c r="IW50" s="37"/>
    </row>
    <row r="51" customFormat="false" ht="15.75" hidden="false" customHeight="false" outlineLevel="0" collapsed="false">
      <c r="A51" s="26" t="s">
        <v>173</v>
      </c>
      <c r="B51" s="26"/>
      <c r="C51" s="26"/>
      <c r="D51" s="26" t="s">
        <v>46</v>
      </c>
      <c r="E51" s="26"/>
      <c r="F51" s="26"/>
      <c r="G51" s="26"/>
      <c r="H51" s="26"/>
      <c r="I51" s="26"/>
      <c r="J51" s="26"/>
      <c r="K51" s="39"/>
      <c r="L51" s="26"/>
      <c r="M51" s="26"/>
      <c r="N51" s="26"/>
      <c r="O51" s="26"/>
      <c r="P51" s="40"/>
      <c r="Q51" s="40"/>
    </row>
    <row r="52" s="38" customFormat="true" ht="52.5" hidden="false" customHeight="false" outlineLevel="0" collapsed="false">
      <c r="A52" s="27" t="s">
        <v>174</v>
      </c>
      <c r="B52" s="27" t="s">
        <v>175</v>
      </c>
      <c r="C52" s="28" t="s">
        <v>176</v>
      </c>
      <c r="D52" s="28" t="s">
        <v>177</v>
      </c>
      <c r="E52" s="29" t="s">
        <v>36</v>
      </c>
      <c r="F52" s="30" t="n">
        <v>796</v>
      </c>
      <c r="G52" s="30" t="s">
        <v>78</v>
      </c>
      <c r="H52" s="36" t="s">
        <v>178</v>
      </c>
      <c r="I52" s="35" t="n">
        <v>63000000000</v>
      </c>
      <c r="J52" s="35" t="s">
        <v>39</v>
      </c>
      <c r="K52" s="33" t="n">
        <v>185741.49</v>
      </c>
      <c r="L52" s="31" t="s">
        <v>80</v>
      </c>
      <c r="M52" s="31" t="s">
        <v>96</v>
      </c>
      <c r="N52" s="34" t="s">
        <v>179</v>
      </c>
      <c r="O52" s="30" t="s">
        <v>43</v>
      </c>
      <c r="P52" s="30" t="s">
        <v>44</v>
      </c>
      <c r="Q52" s="30" t="s">
        <v>43</v>
      </c>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c r="IW52" s="37"/>
    </row>
    <row r="53" s="38" customFormat="true" ht="64.15" hidden="false" customHeight="false" outlineLevel="0" collapsed="false">
      <c r="A53" s="27" t="s">
        <v>180</v>
      </c>
      <c r="B53" s="27" t="s">
        <v>175</v>
      </c>
      <c r="C53" s="28" t="s">
        <v>176</v>
      </c>
      <c r="D53" s="28" t="s">
        <v>181</v>
      </c>
      <c r="E53" s="29" t="s">
        <v>36</v>
      </c>
      <c r="F53" s="30" t="n">
        <v>796</v>
      </c>
      <c r="G53" s="30" t="s">
        <v>78</v>
      </c>
      <c r="H53" s="36" t="s">
        <v>182</v>
      </c>
      <c r="I53" s="35" t="n">
        <v>63000000000</v>
      </c>
      <c r="J53" s="35" t="s">
        <v>39</v>
      </c>
      <c r="K53" s="33" t="n">
        <v>329746.45</v>
      </c>
      <c r="L53" s="31" t="s">
        <v>80</v>
      </c>
      <c r="M53" s="31" t="s">
        <v>50</v>
      </c>
      <c r="N53" s="34" t="s">
        <v>179</v>
      </c>
      <c r="O53" s="30" t="s">
        <v>43</v>
      </c>
      <c r="P53" s="30" t="s">
        <v>44</v>
      </c>
      <c r="Q53" s="30" t="s">
        <v>43</v>
      </c>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c r="IW53" s="37"/>
    </row>
    <row r="54" s="38" customFormat="true" ht="64.15" hidden="false" customHeight="false" outlineLevel="0" collapsed="false">
      <c r="A54" s="27" t="s">
        <v>183</v>
      </c>
      <c r="B54" s="27" t="s">
        <v>175</v>
      </c>
      <c r="C54" s="28" t="s">
        <v>176</v>
      </c>
      <c r="D54" s="28" t="s">
        <v>184</v>
      </c>
      <c r="E54" s="29" t="s">
        <v>36</v>
      </c>
      <c r="F54" s="30" t="n">
        <v>796</v>
      </c>
      <c r="G54" s="30" t="s">
        <v>78</v>
      </c>
      <c r="H54" s="36" t="s">
        <v>178</v>
      </c>
      <c r="I54" s="35" t="n">
        <v>63000000000</v>
      </c>
      <c r="J54" s="35" t="s">
        <v>39</v>
      </c>
      <c r="K54" s="33" t="n">
        <v>435779.21</v>
      </c>
      <c r="L54" s="31" t="s">
        <v>80</v>
      </c>
      <c r="M54" s="31" t="s">
        <v>80</v>
      </c>
      <c r="N54" s="34" t="s">
        <v>179</v>
      </c>
      <c r="O54" s="30" t="s">
        <v>43</v>
      </c>
      <c r="P54" s="30" t="s">
        <v>44</v>
      </c>
      <c r="Q54" s="30" t="s">
        <v>43</v>
      </c>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c r="IW54" s="37"/>
    </row>
    <row r="55" s="38" customFormat="true" ht="85.05" hidden="false" customHeight="false" outlineLevel="0" collapsed="false">
      <c r="A55" s="27" t="s">
        <v>185</v>
      </c>
      <c r="B55" s="27" t="s">
        <v>175</v>
      </c>
      <c r="C55" s="28" t="s">
        <v>176</v>
      </c>
      <c r="D55" s="28" t="s">
        <v>186</v>
      </c>
      <c r="E55" s="29" t="s">
        <v>36</v>
      </c>
      <c r="F55" s="30" t="n">
        <v>796</v>
      </c>
      <c r="G55" s="30" t="s">
        <v>78</v>
      </c>
      <c r="H55" s="36" t="s">
        <v>187</v>
      </c>
      <c r="I55" s="35" t="n">
        <v>63000000000</v>
      </c>
      <c r="J55" s="35" t="s">
        <v>39</v>
      </c>
      <c r="K55" s="33" t="n">
        <v>15817413.4</v>
      </c>
      <c r="L55" s="31" t="s">
        <v>80</v>
      </c>
      <c r="M55" s="31" t="s">
        <v>80</v>
      </c>
      <c r="N55" s="34" t="s">
        <v>179</v>
      </c>
      <c r="O55" s="30" t="s">
        <v>43</v>
      </c>
      <c r="P55" s="30" t="s">
        <v>44</v>
      </c>
      <c r="Q55" s="30" t="s">
        <v>43</v>
      </c>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c r="IW55" s="37"/>
    </row>
    <row r="56" s="38" customFormat="true" ht="82.9" hidden="false" customHeight="false" outlineLevel="0" collapsed="false">
      <c r="A56" s="27" t="s">
        <v>188</v>
      </c>
      <c r="B56" s="27" t="s">
        <v>175</v>
      </c>
      <c r="C56" s="28" t="s">
        <v>176</v>
      </c>
      <c r="D56" s="28" t="s">
        <v>189</v>
      </c>
      <c r="E56" s="29" t="s">
        <v>36</v>
      </c>
      <c r="F56" s="30" t="n">
        <v>876</v>
      </c>
      <c r="G56" s="30" t="s">
        <v>37</v>
      </c>
      <c r="H56" s="31" t="s">
        <v>38</v>
      </c>
      <c r="I56" s="35" t="n">
        <v>63000000000</v>
      </c>
      <c r="J56" s="35" t="s">
        <v>39</v>
      </c>
      <c r="K56" s="33" t="n">
        <v>269709.56</v>
      </c>
      <c r="L56" s="31" t="s">
        <v>80</v>
      </c>
      <c r="M56" s="31" t="s">
        <v>40</v>
      </c>
      <c r="N56" s="34" t="s">
        <v>179</v>
      </c>
      <c r="O56" s="30" t="s">
        <v>43</v>
      </c>
      <c r="P56" s="30" t="s">
        <v>44</v>
      </c>
      <c r="Q56" s="30" t="s">
        <v>43</v>
      </c>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c r="IW56" s="37"/>
    </row>
    <row r="57" s="38" customFormat="true" ht="53.7" hidden="false" customHeight="false" outlineLevel="0" collapsed="false">
      <c r="A57" s="27" t="s">
        <v>190</v>
      </c>
      <c r="B57" s="27" t="s">
        <v>175</v>
      </c>
      <c r="C57" s="28" t="s">
        <v>176</v>
      </c>
      <c r="D57" s="28" t="s">
        <v>191</v>
      </c>
      <c r="E57" s="29" t="s">
        <v>36</v>
      </c>
      <c r="F57" s="30" t="n">
        <v>876</v>
      </c>
      <c r="G57" s="30" t="s">
        <v>37</v>
      </c>
      <c r="H57" s="31" t="s">
        <v>38</v>
      </c>
      <c r="I57" s="35" t="n">
        <v>63000000000</v>
      </c>
      <c r="J57" s="35" t="s">
        <v>39</v>
      </c>
      <c r="K57" s="33" t="n">
        <v>138742.95</v>
      </c>
      <c r="L57" s="31" t="s">
        <v>80</v>
      </c>
      <c r="M57" s="31" t="s">
        <v>40</v>
      </c>
      <c r="N57" s="34" t="s">
        <v>179</v>
      </c>
      <c r="O57" s="30" t="s">
        <v>43</v>
      </c>
      <c r="P57" s="30" t="s">
        <v>44</v>
      </c>
      <c r="Q57" s="30" t="s">
        <v>43</v>
      </c>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37"/>
      <c r="HM57" s="37"/>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37"/>
      <c r="IP57" s="37"/>
      <c r="IQ57" s="37"/>
      <c r="IR57" s="37"/>
      <c r="IS57" s="37"/>
      <c r="IT57" s="37"/>
      <c r="IU57" s="37"/>
      <c r="IV57" s="37"/>
      <c r="IW57" s="37"/>
    </row>
    <row r="58" s="38" customFormat="true" ht="52.5" hidden="false" customHeight="false" outlineLevel="0" collapsed="false">
      <c r="A58" s="27" t="s">
        <v>192</v>
      </c>
      <c r="B58" s="27" t="s">
        <v>175</v>
      </c>
      <c r="C58" s="28" t="s">
        <v>176</v>
      </c>
      <c r="D58" s="28" t="s">
        <v>193</v>
      </c>
      <c r="E58" s="29" t="s">
        <v>36</v>
      </c>
      <c r="F58" s="30" t="n">
        <v>876</v>
      </c>
      <c r="G58" s="30" t="s">
        <v>37</v>
      </c>
      <c r="H58" s="31" t="s">
        <v>38</v>
      </c>
      <c r="I58" s="35" t="n">
        <v>63000000000</v>
      </c>
      <c r="J58" s="35" t="s">
        <v>39</v>
      </c>
      <c r="K58" s="33" t="n">
        <v>240885.84</v>
      </c>
      <c r="L58" s="31" t="s">
        <v>80</v>
      </c>
      <c r="M58" s="31" t="s">
        <v>70</v>
      </c>
      <c r="N58" s="34" t="s">
        <v>179</v>
      </c>
      <c r="O58" s="30" t="s">
        <v>43</v>
      </c>
      <c r="P58" s="30" t="s">
        <v>44</v>
      </c>
      <c r="Q58" s="30" t="s">
        <v>43</v>
      </c>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37"/>
      <c r="HM58" s="37"/>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37"/>
      <c r="IP58" s="37"/>
      <c r="IQ58" s="37"/>
      <c r="IR58" s="37"/>
      <c r="IS58" s="37"/>
      <c r="IT58" s="37"/>
      <c r="IU58" s="37"/>
      <c r="IV58" s="37"/>
      <c r="IW58" s="37"/>
    </row>
    <row r="59" s="38" customFormat="true" ht="53.7" hidden="false" customHeight="false" outlineLevel="0" collapsed="false">
      <c r="A59" s="27" t="s">
        <v>194</v>
      </c>
      <c r="B59" s="27" t="s">
        <v>175</v>
      </c>
      <c r="C59" s="28" t="s">
        <v>176</v>
      </c>
      <c r="D59" s="28" t="s">
        <v>195</v>
      </c>
      <c r="E59" s="29" t="s">
        <v>36</v>
      </c>
      <c r="F59" s="30" t="n">
        <v>796</v>
      </c>
      <c r="G59" s="30" t="s">
        <v>78</v>
      </c>
      <c r="H59" s="31" t="s">
        <v>178</v>
      </c>
      <c r="I59" s="35" t="n">
        <v>63000000000</v>
      </c>
      <c r="J59" s="35" t="s">
        <v>39</v>
      </c>
      <c r="K59" s="33" t="n">
        <v>791951</v>
      </c>
      <c r="L59" s="31" t="s">
        <v>50</v>
      </c>
      <c r="M59" s="31" t="s">
        <v>96</v>
      </c>
      <c r="N59" s="34" t="s">
        <v>179</v>
      </c>
      <c r="O59" s="30" t="s">
        <v>43</v>
      </c>
      <c r="P59" s="30" t="s">
        <v>44</v>
      </c>
      <c r="Q59" s="30" t="s">
        <v>43</v>
      </c>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c r="HA59" s="37"/>
      <c r="HB59" s="37"/>
      <c r="HC59" s="37"/>
      <c r="HD59" s="37"/>
      <c r="HE59" s="37"/>
      <c r="HF59" s="37"/>
      <c r="HG59" s="37"/>
      <c r="HH59" s="37"/>
      <c r="HI59" s="37"/>
      <c r="HJ59" s="37"/>
      <c r="HK59" s="37"/>
      <c r="HL59" s="37"/>
      <c r="HM59" s="37"/>
      <c r="HN59" s="37"/>
      <c r="HO59" s="37"/>
      <c r="HP59" s="37"/>
      <c r="HQ59" s="37"/>
      <c r="HR59" s="37"/>
      <c r="HS59" s="37"/>
      <c r="HT59" s="37"/>
      <c r="HU59" s="37"/>
      <c r="HV59" s="37"/>
      <c r="HW59" s="37"/>
      <c r="HX59" s="37"/>
      <c r="HY59" s="37"/>
      <c r="HZ59" s="37"/>
      <c r="IA59" s="37"/>
      <c r="IB59" s="37"/>
      <c r="IC59" s="37"/>
      <c r="ID59" s="37"/>
      <c r="IE59" s="37"/>
      <c r="IF59" s="37"/>
      <c r="IG59" s="37"/>
      <c r="IH59" s="37"/>
      <c r="II59" s="37"/>
      <c r="IJ59" s="37"/>
      <c r="IK59" s="37"/>
      <c r="IL59" s="37"/>
      <c r="IM59" s="37"/>
      <c r="IN59" s="37"/>
      <c r="IO59" s="37"/>
      <c r="IP59" s="37"/>
      <c r="IQ59" s="37"/>
      <c r="IR59" s="37"/>
      <c r="IS59" s="37"/>
      <c r="IT59" s="37"/>
      <c r="IU59" s="37"/>
      <c r="IV59" s="37"/>
      <c r="IW59" s="37"/>
    </row>
    <row r="60" s="38" customFormat="true" ht="53.7" hidden="false" customHeight="false" outlineLevel="0" collapsed="false">
      <c r="A60" s="27" t="s">
        <v>196</v>
      </c>
      <c r="B60" s="27" t="s">
        <v>175</v>
      </c>
      <c r="C60" s="28" t="s">
        <v>176</v>
      </c>
      <c r="D60" s="28" t="s">
        <v>197</v>
      </c>
      <c r="E60" s="29" t="s">
        <v>36</v>
      </c>
      <c r="F60" s="30" t="n">
        <v>796</v>
      </c>
      <c r="G60" s="30" t="s">
        <v>78</v>
      </c>
      <c r="H60" s="31" t="s">
        <v>178</v>
      </c>
      <c r="I60" s="35" t="n">
        <v>63000000000</v>
      </c>
      <c r="J60" s="35" t="s">
        <v>39</v>
      </c>
      <c r="K60" s="33" t="n">
        <v>169330.79</v>
      </c>
      <c r="L60" s="31" t="s">
        <v>50</v>
      </c>
      <c r="M60" s="31" t="s">
        <v>50</v>
      </c>
      <c r="N60" s="34" t="s">
        <v>179</v>
      </c>
      <c r="O60" s="30" t="s">
        <v>43</v>
      </c>
      <c r="P60" s="30" t="s">
        <v>44</v>
      </c>
      <c r="Q60" s="30" t="s">
        <v>43</v>
      </c>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37"/>
      <c r="HM60" s="37"/>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37"/>
      <c r="IP60" s="37"/>
      <c r="IQ60" s="37"/>
      <c r="IR60" s="37"/>
      <c r="IS60" s="37"/>
      <c r="IT60" s="37"/>
      <c r="IU60" s="37"/>
      <c r="IV60" s="37"/>
      <c r="IW60" s="37"/>
    </row>
    <row r="61" s="38" customFormat="true" ht="53.7" hidden="false" customHeight="false" outlineLevel="0" collapsed="false">
      <c r="A61" s="27" t="s">
        <v>198</v>
      </c>
      <c r="B61" s="27" t="s">
        <v>175</v>
      </c>
      <c r="C61" s="28" t="s">
        <v>176</v>
      </c>
      <c r="D61" s="28" t="s">
        <v>199</v>
      </c>
      <c r="E61" s="29" t="s">
        <v>36</v>
      </c>
      <c r="F61" s="30" t="n">
        <v>876</v>
      </c>
      <c r="G61" s="30" t="s">
        <v>37</v>
      </c>
      <c r="H61" s="31" t="s">
        <v>38</v>
      </c>
      <c r="I61" s="35" t="n">
        <v>63000000000</v>
      </c>
      <c r="J61" s="35" t="s">
        <v>39</v>
      </c>
      <c r="K61" s="33" t="n">
        <v>202710.78</v>
      </c>
      <c r="L61" s="31" t="s">
        <v>50</v>
      </c>
      <c r="M61" s="31" t="s">
        <v>70</v>
      </c>
      <c r="N61" s="34" t="s">
        <v>179</v>
      </c>
      <c r="O61" s="30" t="s">
        <v>43</v>
      </c>
      <c r="P61" s="30" t="s">
        <v>44</v>
      </c>
      <c r="Q61" s="30" t="s">
        <v>43</v>
      </c>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37"/>
      <c r="HM61" s="37"/>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37"/>
      <c r="IP61" s="37"/>
      <c r="IQ61" s="37"/>
      <c r="IR61" s="37"/>
      <c r="IS61" s="37"/>
      <c r="IT61" s="37"/>
      <c r="IU61" s="37"/>
      <c r="IV61" s="37"/>
      <c r="IW61" s="37"/>
    </row>
    <row r="62" s="38" customFormat="true" ht="53.7" hidden="false" customHeight="false" outlineLevel="0" collapsed="false">
      <c r="A62" s="27" t="s">
        <v>200</v>
      </c>
      <c r="B62" s="27" t="s">
        <v>175</v>
      </c>
      <c r="C62" s="28" t="s">
        <v>176</v>
      </c>
      <c r="D62" s="28" t="s">
        <v>201</v>
      </c>
      <c r="E62" s="29" t="s">
        <v>36</v>
      </c>
      <c r="F62" s="30" t="n">
        <v>876</v>
      </c>
      <c r="G62" s="30" t="s">
        <v>37</v>
      </c>
      <c r="H62" s="31" t="s">
        <v>38</v>
      </c>
      <c r="I62" s="35" t="n">
        <v>63000000000</v>
      </c>
      <c r="J62" s="35" t="s">
        <v>39</v>
      </c>
      <c r="K62" s="33" t="n">
        <v>198356.6</v>
      </c>
      <c r="L62" s="31" t="s">
        <v>50</v>
      </c>
      <c r="M62" s="31" t="s">
        <v>70</v>
      </c>
      <c r="N62" s="34" t="s">
        <v>179</v>
      </c>
      <c r="O62" s="30" t="s">
        <v>43</v>
      </c>
      <c r="P62" s="30" t="s">
        <v>44</v>
      </c>
      <c r="Q62" s="30" t="s">
        <v>43</v>
      </c>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37"/>
      <c r="HM62" s="37"/>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37"/>
      <c r="IP62" s="37"/>
      <c r="IQ62" s="37"/>
      <c r="IR62" s="37"/>
      <c r="IS62" s="37"/>
      <c r="IT62" s="37"/>
      <c r="IU62" s="37"/>
      <c r="IV62" s="37"/>
      <c r="IW62" s="37"/>
    </row>
    <row r="63" s="38" customFormat="true" ht="64.15" hidden="false" customHeight="false" outlineLevel="0" collapsed="false">
      <c r="A63" s="27" t="s">
        <v>202</v>
      </c>
      <c r="B63" s="27" t="s">
        <v>175</v>
      </c>
      <c r="C63" s="28" t="s">
        <v>176</v>
      </c>
      <c r="D63" s="28" t="s">
        <v>203</v>
      </c>
      <c r="E63" s="29" t="s">
        <v>36</v>
      </c>
      <c r="F63" s="30" t="n">
        <v>876</v>
      </c>
      <c r="G63" s="30" t="s">
        <v>37</v>
      </c>
      <c r="H63" s="31" t="s">
        <v>38</v>
      </c>
      <c r="I63" s="35" t="n">
        <v>63000000000</v>
      </c>
      <c r="J63" s="35" t="s">
        <v>39</v>
      </c>
      <c r="K63" s="33" t="n">
        <v>128415.6</v>
      </c>
      <c r="L63" s="31" t="s">
        <v>50</v>
      </c>
      <c r="M63" s="31" t="s">
        <v>70</v>
      </c>
      <c r="N63" s="34" t="s">
        <v>179</v>
      </c>
      <c r="O63" s="30" t="s">
        <v>43</v>
      </c>
      <c r="P63" s="30" t="s">
        <v>44</v>
      </c>
      <c r="Q63" s="30" t="s">
        <v>43</v>
      </c>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c r="GT63" s="37"/>
      <c r="GU63" s="37"/>
      <c r="GV63" s="37"/>
      <c r="GW63" s="37"/>
      <c r="GX63" s="37"/>
      <c r="GY63" s="37"/>
      <c r="GZ63" s="37"/>
      <c r="HA63" s="37"/>
      <c r="HB63" s="37"/>
      <c r="HC63" s="37"/>
      <c r="HD63" s="37"/>
      <c r="HE63" s="37"/>
      <c r="HF63" s="37"/>
      <c r="HG63" s="37"/>
      <c r="HH63" s="37"/>
      <c r="HI63" s="37"/>
      <c r="HJ63" s="37"/>
      <c r="HK63" s="37"/>
      <c r="HL63" s="37"/>
      <c r="HM63" s="37"/>
      <c r="HN63" s="37"/>
      <c r="HO63" s="37"/>
      <c r="HP63" s="37"/>
      <c r="HQ63" s="37"/>
      <c r="HR63" s="37"/>
      <c r="HS63" s="37"/>
      <c r="HT63" s="37"/>
      <c r="HU63" s="37"/>
      <c r="HV63" s="37"/>
      <c r="HW63" s="37"/>
      <c r="HX63" s="37"/>
      <c r="HY63" s="37"/>
      <c r="HZ63" s="37"/>
      <c r="IA63" s="37"/>
      <c r="IB63" s="37"/>
      <c r="IC63" s="37"/>
      <c r="ID63" s="37"/>
      <c r="IE63" s="37"/>
      <c r="IF63" s="37"/>
      <c r="IG63" s="37"/>
      <c r="IH63" s="37"/>
      <c r="II63" s="37"/>
      <c r="IJ63" s="37"/>
      <c r="IK63" s="37"/>
      <c r="IL63" s="37"/>
      <c r="IM63" s="37"/>
      <c r="IN63" s="37"/>
      <c r="IO63" s="37"/>
      <c r="IP63" s="37"/>
      <c r="IQ63" s="37"/>
      <c r="IR63" s="37"/>
      <c r="IS63" s="37"/>
      <c r="IT63" s="37"/>
      <c r="IU63" s="37"/>
      <c r="IV63" s="37"/>
      <c r="IW63" s="37"/>
    </row>
    <row r="64" s="38" customFormat="true" ht="53.7" hidden="false" customHeight="false" outlineLevel="0" collapsed="false">
      <c r="A64" s="27" t="s">
        <v>204</v>
      </c>
      <c r="B64" s="27" t="s">
        <v>175</v>
      </c>
      <c r="C64" s="28" t="s">
        <v>176</v>
      </c>
      <c r="D64" s="28" t="s">
        <v>205</v>
      </c>
      <c r="E64" s="29" t="s">
        <v>36</v>
      </c>
      <c r="F64" s="30" t="n">
        <v>796</v>
      </c>
      <c r="G64" s="30" t="s">
        <v>78</v>
      </c>
      <c r="H64" s="36" t="s">
        <v>178</v>
      </c>
      <c r="I64" s="35" t="n">
        <v>63000000000</v>
      </c>
      <c r="J64" s="35" t="s">
        <v>39</v>
      </c>
      <c r="K64" s="33" t="n">
        <v>108858.82</v>
      </c>
      <c r="L64" s="31" t="s">
        <v>50</v>
      </c>
      <c r="M64" s="31" t="s">
        <v>96</v>
      </c>
      <c r="N64" s="34" t="s">
        <v>179</v>
      </c>
      <c r="O64" s="30" t="s">
        <v>43</v>
      </c>
      <c r="P64" s="30" t="s">
        <v>44</v>
      </c>
      <c r="Q64" s="30" t="s">
        <v>43</v>
      </c>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37"/>
      <c r="HM64" s="37"/>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37"/>
      <c r="IP64" s="37"/>
      <c r="IQ64" s="37"/>
      <c r="IR64" s="37"/>
      <c r="IS64" s="37"/>
      <c r="IT64" s="37"/>
      <c r="IU64" s="37"/>
      <c r="IV64" s="37"/>
      <c r="IW64" s="37"/>
    </row>
    <row r="65" s="38" customFormat="true" ht="85.05" hidden="false" customHeight="false" outlineLevel="0" collapsed="false">
      <c r="A65" s="27" t="s">
        <v>206</v>
      </c>
      <c r="B65" s="27" t="s">
        <v>175</v>
      </c>
      <c r="C65" s="28" t="s">
        <v>176</v>
      </c>
      <c r="D65" s="28" t="s">
        <v>207</v>
      </c>
      <c r="E65" s="29" t="s">
        <v>36</v>
      </c>
      <c r="F65" s="30" t="n">
        <v>796</v>
      </c>
      <c r="G65" s="30" t="s">
        <v>78</v>
      </c>
      <c r="H65" s="36" t="s">
        <v>208</v>
      </c>
      <c r="I65" s="35" t="n">
        <v>63000000000</v>
      </c>
      <c r="J65" s="35" t="s">
        <v>39</v>
      </c>
      <c r="K65" s="33" t="n">
        <v>1818089.09</v>
      </c>
      <c r="L65" s="31" t="s">
        <v>50</v>
      </c>
      <c r="M65" s="31" t="s">
        <v>96</v>
      </c>
      <c r="N65" s="34" t="s">
        <v>179</v>
      </c>
      <c r="O65" s="30" t="s">
        <v>43</v>
      </c>
      <c r="P65" s="30" t="s">
        <v>44</v>
      </c>
      <c r="Q65" s="30" t="s">
        <v>43</v>
      </c>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c r="GT65" s="37"/>
      <c r="GU65" s="37"/>
      <c r="GV65" s="37"/>
      <c r="GW65" s="37"/>
      <c r="GX65" s="37"/>
      <c r="GY65" s="37"/>
      <c r="GZ65" s="37"/>
      <c r="HA65" s="37"/>
      <c r="HB65" s="37"/>
      <c r="HC65" s="37"/>
      <c r="HD65" s="37"/>
      <c r="HE65" s="37"/>
      <c r="HF65" s="37"/>
      <c r="HG65" s="37"/>
      <c r="HH65" s="37"/>
      <c r="HI65" s="37"/>
      <c r="HJ65" s="37"/>
      <c r="HK65" s="37"/>
      <c r="HL65" s="37"/>
      <c r="HM65" s="37"/>
      <c r="HN65" s="37"/>
      <c r="HO65" s="37"/>
      <c r="HP65" s="37"/>
      <c r="HQ65" s="37"/>
      <c r="HR65" s="37"/>
      <c r="HS65" s="37"/>
      <c r="HT65" s="37"/>
      <c r="HU65" s="37"/>
      <c r="HV65" s="37"/>
      <c r="HW65" s="37"/>
      <c r="HX65" s="37"/>
      <c r="HY65" s="37"/>
      <c r="HZ65" s="37"/>
      <c r="IA65" s="37"/>
      <c r="IB65" s="37"/>
      <c r="IC65" s="37"/>
      <c r="ID65" s="37"/>
      <c r="IE65" s="37"/>
      <c r="IF65" s="37"/>
      <c r="IG65" s="37"/>
      <c r="IH65" s="37"/>
      <c r="II65" s="37"/>
      <c r="IJ65" s="37"/>
      <c r="IK65" s="37"/>
      <c r="IL65" s="37"/>
      <c r="IM65" s="37"/>
      <c r="IN65" s="37"/>
      <c r="IO65" s="37"/>
      <c r="IP65" s="37"/>
      <c r="IQ65" s="37"/>
      <c r="IR65" s="37"/>
      <c r="IS65" s="37"/>
      <c r="IT65" s="37"/>
      <c r="IU65" s="37"/>
      <c r="IV65" s="37"/>
      <c r="IW65" s="37"/>
    </row>
    <row r="66" s="38" customFormat="true" ht="53.7" hidden="false" customHeight="false" outlineLevel="0" collapsed="false">
      <c r="A66" s="27" t="s">
        <v>209</v>
      </c>
      <c r="B66" s="27" t="s">
        <v>175</v>
      </c>
      <c r="C66" s="28" t="s">
        <v>176</v>
      </c>
      <c r="D66" s="28" t="s">
        <v>210</v>
      </c>
      <c r="E66" s="29" t="s">
        <v>36</v>
      </c>
      <c r="F66" s="30" t="n">
        <v>796</v>
      </c>
      <c r="G66" s="30" t="s">
        <v>78</v>
      </c>
      <c r="H66" s="36" t="s">
        <v>178</v>
      </c>
      <c r="I66" s="35" t="n">
        <v>63000000000</v>
      </c>
      <c r="J66" s="35" t="s">
        <v>39</v>
      </c>
      <c r="K66" s="33" t="n">
        <v>128812.99</v>
      </c>
      <c r="L66" s="31" t="s">
        <v>50</v>
      </c>
      <c r="M66" s="31" t="s">
        <v>70</v>
      </c>
      <c r="N66" s="34" t="s">
        <v>179</v>
      </c>
      <c r="O66" s="30" t="s">
        <v>43</v>
      </c>
      <c r="P66" s="30" t="s">
        <v>44</v>
      </c>
      <c r="Q66" s="30" t="s">
        <v>43</v>
      </c>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c r="GT66" s="37"/>
      <c r="GU66" s="37"/>
      <c r="GV66" s="37"/>
      <c r="GW66" s="37"/>
      <c r="GX66" s="37"/>
      <c r="GY66" s="37"/>
      <c r="GZ66" s="37"/>
      <c r="HA66" s="37"/>
      <c r="HB66" s="37"/>
      <c r="HC66" s="37"/>
      <c r="HD66" s="37"/>
      <c r="HE66" s="37"/>
      <c r="HF66" s="37"/>
      <c r="HG66" s="37"/>
      <c r="HH66" s="37"/>
      <c r="HI66" s="37"/>
      <c r="HJ66" s="37"/>
      <c r="HK66" s="37"/>
      <c r="HL66" s="37"/>
      <c r="HM66" s="37"/>
      <c r="HN66" s="37"/>
      <c r="HO66" s="37"/>
      <c r="HP66" s="37"/>
      <c r="HQ66" s="37"/>
      <c r="HR66" s="37"/>
      <c r="HS66" s="37"/>
      <c r="HT66" s="37"/>
      <c r="HU66" s="37"/>
      <c r="HV66" s="37"/>
      <c r="HW66" s="37"/>
      <c r="HX66" s="37"/>
      <c r="HY66" s="37"/>
      <c r="HZ66" s="37"/>
      <c r="IA66" s="37"/>
      <c r="IB66" s="37"/>
      <c r="IC66" s="37"/>
      <c r="ID66" s="37"/>
      <c r="IE66" s="37"/>
      <c r="IF66" s="37"/>
      <c r="IG66" s="37"/>
      <c r="IH66" s="37"/>
      <c r="II66" s="37"/>
      <c r="IJ66" s="37"/>
      <c r="IK66" s="37"/>
      <c r="IL66" s="37"/>
      <c r="IM66" s="37"/>
      <c r="IN66" s="37"/>
      <c r="IO66" s="37"/>
      <c r="IP66" s="37"/>
      <c r="IQ66" s="37"/>
      <c r="IR66" s="37"/>
      <c r="IS66" s="37"/>
      <c r="IT66" s="37"/>
      <c r="IU66" s="37"/>
      <c r="IV66" s="37"/>
      <c r="IW66" s="37"/>
    </row>
    <row r="67" s="38" customFormat="true" ht="53.7" hidden="false" customHeight="false" outlineLevel="0" collapsed="false">
      <c r="A67" s="27" t="s">
        <v>211</v>
      </c>
      <c r="B67" s="27" t="s">
        <v>175</v>
      </c>
      <c r="C67" s="28" t="s">
        <v>176</v>
      </c>
      <c r="D67" s="28" t="s">
        <v>212</v>
      </c>
      <c r="E67" s="29" t="s">
        <v>36</v>
      </c>
      <c r="F67" s="30" t="n">
        <v>796</v>
      </c>
      <c r="G67" s="30" t="s">
        <v>78</v>
      </c>
      <c r="H67" s="36" t="s">
        <v>178</v>
      </c>
      <c r="I67" s="35" t="n">
        <v>63000000000</v>
      </c>
      <c r="J67" s="35" t="s">
        <v>39</v>
      </c>
      <c r="K67" s="33" t="n">
        <v>1814368.51</v>
      </c>
      <c r="L67" s="31" t="s">
        <v>50</v>
      </c>
      <c r="M67" s="31" t="s">
        <v>96</v>
      </c>
      <c r="N67" s="34" t="s">
        <v>179</v>
      </c>
      <c r="O67" s="30" t="s">
        <v>43</v>
      </c>
      <c r="P67" s="30" t="s">
        <v>44</v>
      </c>
      <c r="Q67" s="30" t="s">
        <v>43</v>
      </c>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37"/>
      <c r="HM67" s="37"/>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37"/>
      <c r="IP67" s="37"/>
      <c r="IQ67" s="37"/>
      <c r="IR67" s="37"/>
      <c r="IS67" s="37"/>
      <c r="IT67" s="37"/>
      <c r="IU67" s="37"/>
      <c r="IV67" s="37"/>
      <c r="IW67" s="37"/>
    </row>
    <row r="68" s="38" customFormat="true" ht="53.7" hidden="false" customHeight="false" outlineLevel="0" collapsed="false">
      <c r="A68" s="27" t="s">
        <v>213</v>
      </c>
      <c r="B68" s="27" t="s">
        <v>175</v>
      </c>
      <c r="C68" s="28" t="s">
        <v>176</v>
      </c>
      <c r="D68" s="28" t="s">
        <v>214</v>
      </c>
      <c r="E68" s="29" t="s">
        <v>36</v>
      </c>
      <c r="F68" s="30" t="n">
        <v>796</v>
      </c>
      <c r="G68" s="30" t="s">
        <v>78</v>
      </c>
      <c r="H68" s="36" t="s">
        <v>178</v>
      </c>
      <c r="I68" s="35" t="n">
        <v>63000000000</v>
      </c>
      <c r="J68" s="35" t="s">
        <v>39</v>
      </c>
      <c r="K68" s="33" t="n">
        <v>134334.18</v>
      </c>
      <c r="L68" s="31" t="s">
        <v>50</v>
      </c>
      <c r="M68" s="31" t="s">
        <v>96</v>
      </c>
      <c r="N68" s="34" t="s">
        <v>179</v>
      </c>
      <c r="O68" s="30" t="s">
        <v>43</v>
      </c>
      <c r="P68" s="30" t="s">
        <v>44</v>
      </c>
      <c r="Q68" s="30" t="s">
        <v>43</v>
      </c>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37"/>
      <c r="HM68" s="37"/>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37"/>
      <c r="IP68" s="37"/>
      <c r="IQ68" s="37"/>
      <c r="IR68" s="37"/>
      <c r="IS68" s="37"/>
      <c r="IT68" s="37"/>
      <c r="IU68" s="37"/>
      <c r="IV68" s="37"/>
      <c r="IW68" s="37"/>
    </row>
    <row r="69" s="38" customFormat="true" ht="85.05" hidden="false" customHeight="false" outlineLevel="0" collapsed="false">
      <c r="A69" s="27" t="s">
        <v>215</v>
      </c>
      <c r="B69" s="27" t="s">
        <v>175</v>
      </c>
      <c r="C69" s="28" t="s">
        <v>176</v>
      </c>
      <c r="D69" s="28" t="s">
        <v>216</v>
      </c>
      <c r="E69" s="29" t="s">
        <v>36</v>
      </c>
      <c r="F69" s="30" t="n">
        <v>796</v>
      </c>
      <c r="G69" s="30" t="s">
        <v>78</v>
      </c>
      <c r="H69" s="36" t="s">
        <v>182</v>
      </c>
      <c r="I69" s="35" t="n">
        <v>63000000000</v>
      </c>
      <c r="J69" s="35" t="s">
        <v>39</v>
      </c>
      <c r="K69" s="33" t="n">
        <v>387255</v>
      </c>
      <c r="L69" s="31" t="s">
        <v>50</v>
      </c>
      <c r="M69" s="31" t="s">
        <v>40</v>
      </c>
      <c r="N69" s="34" t="s">
        <v>179</v>
      </c>
      <c r="O69" s="30" t="s">
        <v>43</v>
      </c>
      <c r="P69" s="30" t="s">
        <v>44</v>
      </c>
      <c r="Q69" s="30" t="s">
        <v>43</v>
      </c>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37"/>
      <c r="EY69" s="37"/>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37"/>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37"/>
      <c r="HM69" s="37"/>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37"/>
      <c r="IP69" s="37"/>
      <c r="IQ69" s="37"/>
      <c r="IR69" s="37"/>
      <c r="IS69" s="37"/>
      <c r="IT69" s="37"/>
      <c r="IU69" s="37"/>
      <c r="IV69" s="37"/>
      <c r="IW69" s="37"/>
    </row>
    <row r="70" s="38" customFormat="true" ht="64.15" hidden="false" customHeight="false" outlineLevel="0" collapsed="false">
      <c r="A70" s="27" t="s">
        <v>217</v>
      </c>
      <c r="B70" s="27" t="s">
        <v>175</v>
      </c>
      <c r="C70" s="28" t="s">
        <v>176</v>
      </c>
      <c r="D70" s="28" t="s">
        <v>218</v>
      </c>
      <c r="E70" s="29" t="s">
        <v>36</v>
      </c>
      <c r="F70" s="30" t="n">
        <v>796</v>
      </c>
      <c r="G70" s="30" t="s">
        <v>78</v>
      </c>
      <c r="H70" s="36" t="s">
        <v>38</v>
      </c>
      <c r="I70" s="35" t="n">
        <v>63000000000</v>
      </c>
      <c r="J70" s="35" t="s">
        <v>39</v>
      </c>
      <c r="K70" s="33" t="n">
        <v>5257991.13</v>
      </c>
      <c r="L70" s="31" t="s">
        <v>96</v>
      </c>
      <c r="M70" s="31" t="s">
        <v>40</v>
      </c>
      <c r="N70" s="34" t="s">
        <v>179</v>
      </c>
      <c r="O70" s="30" t="s">
        <v>43</v>
      </c>
      <c r="P70" s="30" t="s">
        <v>44</v>
      </c>
      <c r="Q70" s="30" t="s">
        <v>43</v>
      </c>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37"/>
      <c r="EY70" s="37"/>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37"/>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37"/>
      <c r="HM70" s="37"/>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37"/>
      <c r="IP70" s="37"/>
      <c r="IQ70" s="37"/>
      <c r="IR70" s="37"/>
      <c r="IS70" s="37"/>
      <c r="IT70" s="37"/>
      <c r="IU70" s="37"/>
      <c r="IV70" s="37"/>
      <c r="IW70" s="37"/>
    </row>
    <row r="71" s="38" customFormat="true" ht="43.25" hidden="false" customHeight="false" outlineLevel="0" collapsed="false">
      <c r="A71" s="27" t="s">
        <v>219</v>
      </c>
      <c r="B71" s="27" t="s">
        <v>175</v>
      </c>
      <c r="C71" s="28" t="s">
        <v>176</v>
      </c>
      <c r="D71" s="28" t="s">
        <v>220</v>
      </c>
      <c r="E71" s="29" t="s">
        <v>36</v>
      </c>
      <c r="F71" s="30" t="n">
        <v>796</v>
      </c>
      <c r="G71" s="30" t="s">
        <v>78</v>
      </c>
      <c r="H71" s="36" t="s">
        <v>38</v>
      </c>
      <c r="I71" s="35" t="n">
        <v>63000000000</v>
      </c>
      <c r="J71" s="35" t="s">
        <v>39</v>
      </c>
      <c r="K71" s="33" t="n">
        <v>5024418.4</v>
      </c>
      <c r="L71" s="31" t="s">
        <v>96</v>
      </c>
      <c r="M71" s="31" t="s">
        <v>40</v>
      </c>
      <c r="N71" s="34" t="s">
        <v>179</v>
      </c>
      <c r="O71" s="30" t="s">
        <v>43</v>
      </c>
      <c r="P71" s="30" t="s">
        <v>44</v>
      </c>
      <c r="Q71" s="30" t="s">
        <v>43</v>
      </c>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row>
    <row r="72" s="38" customFormat="true" ht="64.15" hidden="false" customHeight="false" outlineLevel="0" collapsed="false">
      <c r="A72" s="27" t="s">
        <v>221</v>
      </c>
      <c r="B72" s="27" t="s">
        <v>175</v>
      </c>
      <c r="C72" s="28" t="s">
        <v>176</v>
      </c>
      <c r="D72" s="28" t="s">
        <v>222</v>
      </c>
      <c r="E72" s="29" t="s">
        <v>36</v>
      </c>
      <c r="F72" s="30" t="n">
        <v>796</v>
      </c>
      <c r="G72" s="30" t="s">
        <v>78</v>
      </c>
      <c r="H72" s="36" t="s">
        <v>178</v>
      </c>
      <c r="I72" s="35" t="n">
        <v>63000000000</v>
      </c>
      <c r="J72" s="35" t="s">
        <v>39</v>
      </c>
      <c r="K72" s="33" t="n">
        <v>374286.5</v>
      </c>
      <c r="L72" s="31" t="s">
        <v>96</v>
      </c>
      <c r="M72" s="31" t="s">
        <v>40</v>
      </c>
      <c r="N72" s="34" t="s">
        <v>179</v>
      </c>
      <c r="O72" s="30" t="s">
        <v>43</v>
      </c>
      <c r="P72" s="30" t="s">
        <v>44</v>
      </c>
      <c r="Q72" s="30" t="s">
        <v>43</v>
      </c>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37"/>
      <c r="EY72" s="37"/>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37"/>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37"/>
      <c r="HM72" s="37"/>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37"/>
      <c r="IP72" s="37"/>
      <c r="IQ72" s="37"/>
      <c r="IR72" s="37"/>
      <c r="IS72" s="37"/>
      <c r="IT72" s="37"/>
      <c r="IU72" s="37"/>
      <c r="IV72" s="37"/>
      <c r="IW72" s="37"/>
    </row>
    <row r="73" s="38" customFormat="true" ht="64.15" hidden="false" customHeight="false" outlineLevel="0" collapsed="false">
      <c r="A73" s="27" t="s">
        <v>223</v>
      </c>
      <c r="B73" s="27" t="s">
        <v>175</v>
      </c>
      <c r="C73" s="28" t="s">
        <v>176</v>
      </c>
      <c r="D73" s="28" t="s">
        <v>224</v>
      </c>
      <c r="E73" s="29" t="s">
        <v>36</v>
      </c>
      <c r="F73" s="30" t="n">
        <v>796</v>
      </c>
      <c r="G73" s="30" t="s">
        <v>78</v>
      </c>
      <c r="H73" s="36" t="s">
        <v>225</v>
      </c>
      <c r="I73" s="35" t="n">
        <v>63000000000</v>
      </c>
      <c r="J73" s="35" t="s">
        <v>39</v>
      </c>
      <c r="K73" s="33" t="n">
        <v>1936197.16</v>
      </c>
      <c r="L73" s="31" t="s">
        <v>96</v>
      </c>
      <c r="M73" s="31" t="s">
        <v>96</v>
      </c>
      <c r="N73" s="34" t="s">
        <v>179</v>
      </c>
      <c r="O73" s="30" t="s">
        <v>43</v>
      </c>
      <c r="P73" s="30" t="s">
        <v>44</v>
      </c>
      <c r="Q73" s="30" t="s">
        <v>43</v>
      </c>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37"/>
      <c r="GK73" s="37"/>
      <c r="GL73" s="37"/>
      <c r="GM73" s="37"/>
      <c r="GN73" s="37"/>
      <c r="GO73" s="37"/>
      <c r="GP73" s="37"/>
      <c r="GQ73" s="37"/>
      <c r="GR73" s="37"/>
      <c r="GS73" s="37"/>
      <c r="GT73" s="37"/>
      <c r="GU73" s="37"/>
      <c r="GV73" s="37"/>
      <c r="GW73" s="37"/>
      <c r="GX73" s="37"/>
      <c r="GY73" s="37"/>
      <c r="GZ73" s="37"/>
      <c r="HA73" s="37"/>
      <c r="HB73" s="37"/>
      <c r="HC73" s="37"/>
      <c r="HD73" s="37"/>
      <c r="HE73" s="37"/>
      <c r="HF73" s="37"/>
      <c r="HG73" s="37"/>
      <c r="HH73" s="37"/>
      <c r="HI73" s="37"/>
      <c r="HJ73" s="37"/>
      <c r="HK73" s="37"/>
      <c r="HL73" s="37"/>
      <c r="HM73" s="37"/>
      <c r="HN73" s="37"/>
      <c r="HO73" s="37"/>
      <c r="HP73" s="37"/>
      <c r="HQ73" s="37"/>
      <c r="HR73" s="37"/>
      <c r="HS73" s="37"/>
      <c r="HT73" s="37"/>
      <c r="HU73" s="37"/>
      <c r="HV73" s="37"/>
      <c r="HW73" s="37"/>
      <c r="HX73" s="37"/>
      <c r="HY73" s="37"/>
      <c r="HZ73" s="37"/>
      <c r="IA73" s="37"/>
      <c r="IB73" s="37"/>
      <c r="IC73" s="37"/>
      <c r="ID73" s="37"/>
      <c r="IE73" s="37"/>
      <c r="IF73" s="37"/>
      <c r="IG73" s="37"/>
      <c r="IH73" s="37"/>
      <c r="II73" s="37"/>
      <c r="IJ73" s="37"/>
      <c r="IK73" s="37"/>
      <c r="IL73" s="37"/>
      <c r="IM73" s="37"/>
      <c r="IN73" s="37"/>
      <c r="IO73" s="37"/>
      <c r="IP73" s="37"/>
      <c r="IQ73" s="37"/>
      <c r="IR73" s="37"/>
      <c r="IS73" s="37"/>
      <c r="IT73" s="37"/>
      <c r="IU73" s="37"/>
      <c r="IV73" s="37"/>
      <c r="IW73" s="37"/>
    </row>
    <row r="74" s="38" customFormat="true" ht="64.15" hidden="false" customHeight="false" outlineLevel="0" collapsed="false">
      <c r="A74" s="27" t="s">
        <v>226</v>
      </c>
      <c r="B74" s="27" t="s">
        <v>175</v>
      </c>
      <c r="C74" s="28" t="s">
        <v>176</v>
      </c>
      <c r="D74" s="28" t="s">
        <v>227</v>
      </c>
      <c r="E74" s="29" t="s">
        <v>36</v>
      </c>
      <c r="F74" s="30" t="n">
        <v>876</v>
      </c>
      <c r="G74" s="30" t="s">
        <v>37</v>
      </c>
      <c r="H74" s="31" t="s">
        <v>38</v>
      </c>
      <c r="I74" s="35" t="n">
        <v>63000000000</v>
      </c>
      <c r="J74" s="35" t="s">
        <v>39</v>
      </c>
      <c r="K74" s="33" t="n">
        <v>828881.53</v>
      </c>
      <c r="L74" s="31" t="s">
        <v>96</v>
      </c>
      <c r="M74" s="31" t="s">
        <v>136</v>
      </c>
      <c r="N74" s="34" t="s">
        <v>179</v>
      </c>
      <c r="O74" s="30" t="s">
        <v>43</v>
      </c>
      <c r="P74" s="30" t="s">
        <v>44</v>
      </c>
      <c r="Q74" s="30" t="s">
        <v>43</v>
      </c>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37"/>
      <c r="EY74" s="37"/>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37"/>
      <c r="GK74" s="37"/>
      <c r="GL74" s="37"/>
      <c r="GM74" s="37"/>
      <c r="GN74" s="37"/>
      <c r="GO74" s="37"/>
      <c r="GP74" s="37"/>
      <c r="GQ74" s="37"/>
      <c r="GR74" s="37"/>
      <c r="GS74" s="37"/>
      <c r="GT74" s="37"/>
      <c r="GU74" s="37"/>
      <c r="GV74" s="37"/>
      <c r="GW74" s="37"/>
      <c r="GX74" s="37"/>
      <c r="GY74" s="37"/>
      <c r="GZ74" s="37"/>
      <c r="HA74" s="37"/>
      <c r="HB74" s="37"/>
      <c r="HC74" s="37"/>
      <c r="HD74" s="37"/>
      <c r="HE74" s="37"/>
      <c r="HF74" s="37"/>
      <c r="HG74" s="37"/>
      <c r="HH74" s="37"/>
      <c r="HI74" s="37"/>
      <c r="HJ74" s="37"/>
      <c r="HK74" s="37"/>
      <c r="HL74" s="37"/>
      <c r="HM74" s="37"/>
      <c r="HN74" s="37"/>
      <c r="HO74" s="37"/>
      <c r="HP74" s="37"/>
      <c r="HQ74" s="37"/>
      <c r="HR74" s="37"/>
      <c r="HS74" s="37"/>
      <c r="HT74" s="37"/>
      <c r="HU74" s="37"/>
      <c r="HV74" s="37"/>
      <c r="HW74" s="37"/>
      <c r="HX74" s="37"/>
      <c r="HY74" s="37"/>
      <c r="HZ74" s="37"/>
      <c r="IA74" s="37"/>
      <c r="IB74" s="37"/>
      <c r="IC74" s="37"/>
      <c r="ID74" s="37"/>
      <c r="IE74" s="37"/>
      <c r="IF74" s="37"/>
      <c r="IG74" s="37"/>
      <c r="IH74" s="37"/>
      <c r="II74" s="37"/>
      <c r="IJ74" s="37"/>
      <c r="IK74" s="37"/>
      <c r="IL74" s="37"/>
      <c r="IM74" s="37"/>
      <c r="IN74" s="37"/>
      <c r="IO74" s="37"/>
      <c r="IP74" s="37"/>
      <c r="IQ74" s="37"/>
      <c r="IR74" s="37"/>
      <c r="IS74" s="37"/>
      <c r="IT74" s="37"/>
      <c r="IU74" s="37"/>
      <c r="IV74" s="37"/>
      <c r="IW74" s="37"/>
    </row>
    <row r="75" s="38" customFormat="true" ht="32.8" hidden="false" customHeight="false" outlineLevel="0" collapsed="false">
      <c r="A75" s="27" t="s">
        <v>228</v>
      </c>
      <c r="B75" s="27" t="s">
        <v>175</v>
      </c>
      <c r="C75" s="28" t="s">
        <v>176</v>
      </c>
      <c r="D75" s="28" t="s">
        <v>229</v>
      </c>
      <c r="E75" s="29" t="s">
        <v>36</v>
      </c>
      <c r="F75" s="30" t="n">
        <v>796</v>
      </c>
      <c r="G75" s="30" t="s">
        <v>78</v>
      </c>
      <c r="H75" s="31" t="s">
        <v>230</v>
      </c>
      <c r="I75" s="35" t="n">
        <v>63000000000</v>
      </c>
      <c r="J75" s="35" t="s">
        <v>39</v>
      </c>
      <c r="K75" s="33" t="n">
        <v>619338.15</v>
      </c>
      <c r="L75" s="31" t="s">
        <v>96</v>
      </c>
      <c r="M75" s="31" t="s">
        <v>41</v>
      </c>
      <c r="N75" s="34" t="s">
        <v>179</v>
      </c>
      <c r="O75" s="30" t="s">
        <v>43</v>
      </c>
      <c r="P75" s="30" t="s">
        <v>44</v>
      </c>
      <c r="Q75" s="30" t="s">
        <v>43</v>
      </c>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c r="DP75" s="37"/>
      <c r="DQ75" s="37"/>
      <c r="DR75" s="37"/>
      <c r="DS75" s="37"/>
      <c r="DT75" s="37"/>
      <c r="DU75" s="37"/>
      <c r="DV75" s="37"/>
      <c r="DW75" s="37"/>
      <c r="DX75" s="37"/>
      <c r="DY75" s="37"/>
      <c r="DZ75" s="37"/>
      <c r="EA75" s="37"/>
      <c r="EB75" s="37"/>
      <c r="EC75" s="37"/>
      <c r="ED75" s="37"/>
      <c r="EE75" s="37"/>
      <c r="EF75" s="37"/>
      <c r="EG75" s="37"/>
      <c r="EH75" s="37"/>
      <c r="EI75" s="37"/>
      <c r="EJ75" s="37"/>
      <c r="EK75" s="37"/>
      <c r="EL75" s="37"/>
      <c r="EM75" s="37"/>
      <c r="EN75" s="37"/>
      <c r="EO75" s="37"/>
      <c r="EP75" s="37"/>
      <c r="EQ75" s="37"/>
      <c r="ER75" s="37"/>
      <c r="ES75" s="37"/>
      <c r="ET75" s="37"/>
      <c r="EU75" s="37"/>
      <c r="EV75" s="37"/>
      <c r="EW75" s="37"/>
      <c r="EX75" s="37"/>
      <c r="EY75" s="37"/>
      <c r="EZ75" s="37"/>
      <c r="FA75" s="37"/>
      <c r="FB75" s="37"/>
      <c r="FC75" s="37"/>
      <c r="FD75" s="37"/>
      <c r="FE75" s="37"/>
      <c r="FF75" s="37"/>
      <c r="FG75" s="37"/>
      <c r="FH75" s="37"/>
      <c r="FI75" s="37"/>
      <c r="FJ75" s="37"/>
      <c r="FK75" s="37"/>
      <c r="FL75" s="37"/>
      <c r="FM75" s="37"/>
      <c r="FN75" s="37"/>
      <c r="FO75" s="37"/>
      <c r="FP75" s="37"/>
      <c r="FQ75" s="37"/>
      <c r="FR75" s="37"/>
      <c r="FS75" s="37"/>
      <c r="FT75" s="37"/>
      <c r="FU75" s="37"/>
      <c r="FV75" s="37"/>
      <c r="FW75" s="37"/>
      <c r="FX75" s="37"/>
      <c r="FY75" s="37"/>
      <c r="FZ75" s="37"/>
      <c r="GA75" s="37"/>
      <c r="GB75" s="37"/>
      <c r="GC75" s="37"/>
      <c r="GD75" s="37"/>
      <c r="GE75" s="37"/>
      <c r="GF75" s="37"/>
      <c r="GG75" s="37"/>
      <c r="GH75" s="37"/>
      <c r="GI75" s="37"/>
      <c r="GJ75" s="37"/>
      <c r="GK75" s="37"/>
      <c r="GL75" s="37"/>
      <c r="GM75" s="37"/>
      <c r="GN75" s="37"/>
      <c r="GO75" s="37"/>
      <c r="GP75" s="37"/>
      <c r="GQ75" s="37"/>
      <c r="GR75" s="37"/>
      <c r="GS75" s="37"/>
      <c r="GT75" s="37"/>
      <c r="GU75" s="37"/>
      <c r="GV75" s="37"/>
      <c r="GW75" s="37"/>
      <c r="GX75" s="37"/>
      <c r="GY75" s="37"/>
      <c r="GZ75" s="37"/>
      <c r="HA75" s="37"/>
      <c r="HB75" s="37"/>
      <c r="HC75" s="37"/>
      <c r="HD75" s="37"/>
      <c r="HE75" s="37"/>
      <c r="HF75" s="37"/>
      <c r="HG75" s="37"/>
      <c r="HH75" s="37"/>
      <c r="HI75" s="37"/>
      <c r="HJ75" s="37"/>
      <c r="HK75" s="37"/>
      <c r="HL75" s="37"/>
      <c r="HM75" s="37"/>
      <c r="HN75" s="37"/>
      <c r="HO75" s="37"/>
      <c r="HP75" s="37"/>
      <c r="HQ75" s="37"/>
      <c r="HR75" s="37"/>
      <c r="HS75" s="37"/>
      <c r="HT75" s="37"/>
      <c r="HU75" s="37"/>
      <c r="HV75" s="37"/>
      <c r="HW75" s="37"/>
      <c r="HX75" s="37"/>
      <c r="HY75" s="37"/>
      <c r="HZ75" s="37"/>
      <c r="IA75" s="37"/>
      <c r="IB75" s="37"/>
      <c r="IC75" s="37"/>
      <c r="ID75" s="37"/>
      <c r="IE75" s="37"/>
      <c r="IF75" s="37"/>
      <c r="IG75" s="37"/>
      <c r="IH75" s="37"/>
      <c r="II75" s="37"/>
      <c r="IJ75" s="37"/>
      <c r="IK75" s="37"/>
      <c r="IL75" s="37"/>
      <c r="IM75" s="37"/>
      <c r="IN75" s="37"/>
      <c r="IO75" s="37"/>
      <c r="IP75" s="37"/>
      <c r="IQ75" s="37"/>
      <c r="IR75" s="37"/>
      <c r="IS75" s="37"/>
      <c r="IT75" s="37"/>
      <c r="IU75" s="37"/>
      <c r="IV75" s="37"/>
      <c r="IW75" s="37"/>
    </row>
    <row r="76" s="38" customFormat="true" ht="32.8" hidden="false" customHeight="false" outlineLevel="0" collapsed="false">
      <c r="A76" s="27" t="s">
        <v>231</v>
      </c>
      <c r="B76" s="27" t="s">
        <v>175</v>
      </c>
      <c r="C76" s="28" t="s">
        <v>176</v>
      </c>
      <c r="D76" s="28" t="s">
        <v>232</v>
      </c>
      <c r="E76" s="29" t="s">
        <v>36</v>
      </c>
      <c r="F76" s="30" t="n">
        <v>796</v>
      </c>
      <c r="G76" s="30" t="s">
        <v>78</v>
      </c>
      <c r="H76" s="36" t="s">
        <v>178</v>
      </c>
      <c r="I76" s="35" t="n">
        <v>63000000000</v>
      </c>
      <c r="J76" s="35" t="s">
        <v>39</v>
      </c>
      <c r="K76" s="33" t="n">
        <v>7846268.32</v>
      </c>
      <c r="L76" s="31" t="s">
        <v>96</v>
      </c>
      <c r="M76" s="31" t="s">
        <v>41</v>
      </c>
      <c r="N76" s="34" t="s">
        <v>179</v>
      </c>
      <c r="O76" s="30" t="s">
        <v>43</v>
      </c>
      <c r="P76" s="30" t="s">
        <v>44</v>
      </c>
      <c r="Q76" s="30" t="s">
        <v>43</v>
      </c>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c r="IQ76" s="37"/>
      <c r="IR76" s="37"/>
      <c r="IS76" s="37"/>
      <c r="IT76" s="37"/>
      <c r="IU76" s="37"/>
      <c r="IV76" s="37"/>
      <c r="IW76" s="37"/>
    </row>
    <row r="77" s="38" customFormat="true" ht="32.8" hidden="false" customHeight="false" outlineLevel="0" collapsed="false">
      <c r="A77" s="27" t="s">
        <v>233</v>
      </c>
      <c r="B77" s="27" t="s">
        <v>175</v>
      </c>
      <c r="C77" s="28" t="s">
        <v>176</v>
      </c>
      <c r="D77" s="28" t="s">
        <v>234</v>
      </c>
      <c r="E77" s="29" t="s">
        <v>36</v>
      </c>
      <c r="F77" s="30" t="n">
        <v>796</v>
      </c>
      <c r="G77" s="30" t="s">
        <v>78</v>
      </c>
      <c r="H77" s="36" t="s">
        <v>38</v>
      </c>
      <c r="I77" s="35" t="n">
        <v>63000000000</v>
      </c>
      <c r="J77" s="35" t="s">
        <v>39</v>
      </c>
      <c r="K77" s="33" t="n">
        <v>5026325.89</v>
      </c>
      <c r="L77" s="31" t="s">
        <v>96</v>
      </c>
      <c r="M77" s="31" t="s">
        <v>70</v>
      </c>
      <c r="N77" s="34" t="s">
        <v>179</v>
      </c>
      <c r="O77" s="30" t="s">
        <v>43</v>
      </c>
      <c r="P77" s="30" t="s">
        <v>44</v>
      </c>
      <c r="Q77" s="30" t="s">
        <v>43</v>
      </c>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c r="IQ77" s="37"/>
      <c r="IR77" s="37"/>
      <c r="IS77" s="37"/>
      <c r="IT77" s="37"/>
      <c r="IU77" s="37"/>
      <c r="IV77" s="37"/>
      <c r="IW77" s="37"/>
    </row>
    <row r="78" s="38" customFormat="true" ht="74.6" hidden="false" customHeight="false" outlineLevel="0" collapsed="false">
      <c r="A78" s="27" t="s">
        <v>235</v>
      </c>
      <c r="B78" s="27" t="s">
        <v>175</v>
      </c>
      <c r="C78" s="28" t="s">
        <v>176</v>
      </c>
      <c r="D78" s="28" t="s">
        <v>236</v>
      </c>
      <c r="E78" s="29" t="s">
        <v>36</v>
      </c>
      <c r="F78" s="30" t="n">
        <v>796</v>
      </c>
      <c r="G78" s="30" t="s">
        <v>78</v>
      </c>
      <c r="H78" s="36" t="s">
        <v>237</v>
      </c>
      <c r="I78" s="35" t="n">
        <v>63000000000</v>
      </c>
      <c r="J78" s="35" t="s">
        <v>39</v>
      </c>
      <c r="K78" s="33" t="n">
        <v>179643.83</v>
      </c>
      <c r="L78" s="31" t="s">
        <v>96</v>
      </c>
      <c r="M78" s="31" t="s">
        <v>96</v>
      </c>
      <c r="N78" s="34" t="s">
        <v>179</v>
      </c>
      <c r="O78" s="30" t="s">
        <v>43</v>
      </c>
      <c r="P78" s="30" t="s">
        <v>44</v>
      </c>
      <c r="Q78" s="30" t="s">
        <v>43</v>
      </c>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c r="IQ78" s="37"/>
      <c r="IR78" s="37"/>
      <c r="IS78" s="37"/>
      <c r="IT78" s="37"/>
      <c r="IU78" s="37"/>
      <c r="IV78" s="37"/>
      <c r="IW78" s="37"/>
    </row>
    <row r="79" s="38" customFormat="true" ht="74.6" hidden="false" customHeight="false" outlineLevel="0" collapsed="false">
      <c r="A79" s="27" t="s">
        <v>238</v>
      </c>
      <c r="B79" s="27" t="s">
        <v>175</v>
      </c>
      <c r="C79" s="28" t="s">
        <v>176</v>
      </c>
      <c r="D79" s="28" t="s">
        <v>239</v>
      </c>
      <c r="E79" s="29" t="s">
        <v>36</v>
      </c>
      <c r="F79" s="30" t="n">
        <v>796</v>
      </c>
      <c r="G79" s="30" t="s">
        <v>78</v>
      </c>
      <c r="H79" s="36" t="s">
        <v>182</v>
      </c>
      <c r="I79" s="35" t="n">
        <v>63000000000</v>
      </c>
      <c r="J79" s="35" t="s">
        <v>39</v>
      </c>
      <c r="K79" s="33" t="n">
        <v>553040.92</v>
      </c>
      <c r="L79" s="31" t="s">
        <v>96</v>
      </c>
      <c r="M79" s="31" t="s">
        <v>70</v>
      </c>
      <c r="N79" s="34" t="s">
        <v>179</v>
      </c>
      <c r="O79" s="30" t="s">
        <v>43</v>
      </c>
      <c r="P79" s="30" t="s">
        <v>44</v>
      </c>
      <c r="Q79" s="30" t="s">
        <v>43</v>
      </c>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c r="IQ79" s="37"/>
      <c r="IR79" s="37"/>
      <c r="IS79" s="37"/>
      <c r="IT79" s="37"/>
      <c r="IU79" s="37"/>
      <c r="IV79" s="37"/>
      <c r="IW79" s="37"/>
    </row>
    <row r="80" s="38" customFormat="true" ht="53.7" hidden="false" customHeight="false" outlineLevel="0" collapsed="false">
      <c r="A80" s="27" t="s">
        <v>240</v>
      </c>
      <c r="B80" s="27" t="s">
        <v>175</v>
      </c>
      <c r="C80" s="28" t="s">
        <v>176</v>
      </c>
      <c r="D80" s="28" t="s">
        <v>241</v>
      </c>
      <c r="E80" s="29" t="s">
        <v>36</v>
      </c>
      <c r="F80" s="30" t="n">
        <v>876</v>
      </c>
      <c r="G80" s="30" t="s">
        <v>37</v>
      </c>
      <c r="H80" s="31" t="s">
        <v>38</v>
      </c>
      <c r="I80" s="35" t="n">
        <v>63000000000</v>
      </c>
      <c r="J80" s="35" t="s">
        <v>39</v>
      </c>
      <c r="K80" s="33" t="n">
        <v>176537.71</v>
      </c>
      <c r="L80" s="31" t="s">
        <v>96</v>
      </c>
      <c r="M80" s="31" t="s">
        <v>136</v>
      </c>
      <c r="N80" s="34" t="s">
        <v>179</v>
      </c>
      <c r="O80" s="30" t="s">
        <v>43</v>
      </c>
      <c r="P80" s="30" t="s">
        <v>44</v>
      </c>
      <c r="Q80" s="30" t="s">
        <v>43</v>
      </c>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row>
    <row r="81" s="38" customFormat="true" ht="53.7" hidden="false" customHeight="false" outlineLevel="0" collapsed="false">
      <c r="A81" s="27" t="s">
        <v>242</v>
      </c>
      <c r="B81" s="27" t="s">
        <v>175</v>
      </c>
      <c r="C81" s="28" t="s">
        <v>176</v>
      </c>
      <c r="D81" s="28" t="s">
        <v>243</v>
      </c>
      <c r="E81" s="29" t="s">
        <v>36</v>
      </c>
      <c r="F81" s="30" t="n">
        <v>796</v>
      </c>
      <c r="G81" s="30" t="s">
        <v>78</v>
      </c>
      <c r="H81" s="36" t="s">
        <v>178</v>
      </c>
      <c r="I81" s="35" t="n">
        <v>63000000000</v>
      </c>
      <c r="J81" s="35" t="s">
        <v>39</v>
      </c>
      <c r="K81" s="33" t="n">
        <v>553317.63</v>
      </c>
      <c r="L81" s="31" t="s">
        <v>96</v>
      </c>
      <c r="M81" s="31" t="s">
        <v>159</v>
      </c>
      <c r="N81" s="34" t="s">
        <v>179</v>
      </c>
      <c r="O81" s="30" t="s">
        <v>43</v>
      </c>
      <c r="P81" s="30" t="s">
        <v>44</v>
      </c>
      <c r="Q81" s="30" t="s">
        <v>43</v>
      </c>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c r="IW81" s="37"/>
    </row>
    <row r="82" s="38" customFormat="true" ht="53.7" hidden="false" customHeight="false" outlineLevel="0" collapsed="false">
      <c r="A82" s="27" t="s">
        <v>244</v>
      </c>
      <c r="B82" s="27" t="s">
        <v>175</v>
      </c>
      <c r="C82" s="28" t="s">
        <v>176</v>
      </c>
      <c r="D82" s="28" t="s">
        <v>245</v>
      </c>
      <c r="E82" s="29" t="s">
        <v>36</v>
      </c>
      <c r="F82" s="30" t="n">
        <v>796</v>
      </c>
      <c r="G82" s="30" t="s">
        <v>78</v>
      </c>
      <c r="H82" s="36" t="s">
        <v>178</v>
      </c>
      <c r="I82" s="35" t="n">
        <v>63000000000</v>
      </c>
      <c r="J82" s="35" t="s">
        <v>39</v>
      </c>
      <c r="K82" s="33" t="n">
        <v>147707.63</v>
      </c>
      <c r="L82" s="31" t="s">
        <v>96</v>
      </c>
      <c r="M82" s="31" t="s">
        <v>70</v>
      </c>
      <c r="N82" s="34" t="s">
        <v>179</v>
      </c>
      <c r="O82" s="30" t="s">
        <v>43</v>
      </c>
      <c r="P82" s="30" t="s">
        <v>44</v>
      </c>
      <c r="Q82" s="30" t="s">
        <v>43</v>
      </c>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c r="IQ82" s="37"/>
      <c r="IR82" s="37"/>
      <c r="IS82" s="37"/>
      <c r="IT82" s="37"/>
      <c r="IU82" s="37"/>
      <c r="IV82" s="37"/>
      <c r="IW82" s="37"/>
    </row>
    <row r="83" s="38" customFormat="true" ht="53.7" hidden="false" customHeight="false" outlineLevel="0" collapsed="false">
      <c r="A83" s="27" t="s">
        <v>246</v>
      </c>
      <c r="B83" s="27" t="s">
        <v>175</v>
      </c>
      <c r="C83" s="28" t="s">
        <v>176</v>
      </c>
      <c r="D83" s="28" t="s">
        <v>247</v>
      </c>
      <c r="E83" s="29" t="s">
        <v>36</v>
      </c>
      <c r="F83" s="30" t="n">
        <v>796</v>
      </c>
      <c r="G83" s="30" t="s">
        <v>78</v>
      </c>
      <c r="H83" s="36" t="s">
        <v>178</v>
      </c>
      <c r="I83" s="35" t="n">
        <v>63000000000</v>
      </c>
      <c r="J83" s="35" t="s">
        <v>39</v>
      </c>
      <c r="K83" s="33" t="n">
        <v>170173.91</v>
      </c>
      <c r="L83" s="31" t="s">
        <v>96</v>
      </c>
      <c r="M83" s="31" t="s">
        <v>96</v>
      </c>
      <c r="N83" s="34" t="s">
        <v>179</v>
      </c>
      <c r="O83" s="30" t="s">
        <v>43</v>
      </c>
      <c r="P83" s="30" t="s">
        <v>44</v>
      </c>
      <c r="Q83" s="30" t="s">
        <v>43</v>
      </c>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c r="IQ83" s="37"/>
      <c r="IR83" s="37"/>
      <c r="IS83" s="37"/>
      <c r="IT83" s="37"/>
      <c r="IU83" s="37"/>
      <c r="IV83" s="37"/>
      <c r="IW83" s="37"/>
    </row>
    <row r="84" s="38" customFormat="true" ht="64.15" hidden="false" customHeight="false" outlineLevel="0" collapsed="false">
      <c r="A84" s="27" t="s">
        <v>248</v>
      </c>
      <c r="B84" s="27" t="s">
        <v>175</v>
      </c>
      <c r="C84" s="28" t="s">
        <v>176</v>
      </c>
      <c r="D84" s="28" t="s">
        <v>249</v>
      </c>
      <c r="E84" s="29" t="s">
        <v>36</v>
      </c>
      <c r="F84" s="30" t="n">
        <v>796</v>
      </c>
      <c r="G84" s="30" t="s">
        <v>78</v>
      </c>
      <c r="H84" s="36" t="s">
        <v>178</v>
      </c>
      <c r="I84" s="35" t="n">
        <v>63000000000</v>
      </c>
      <c r="J84" s="35" t="s">
        <v>39</v>
      </c>
      <c r="K84" s="33" t="n">
        <v>278750.98</v>
      </c>
      <c r="L84" s="31" t="s">
        <v>96</v>
      </c>
      <c r="M84" s="31" t="s">
        <v>96</v>
      </c>
      <c r="N84" s="34" t="s">
        <v>179</v>
      </c>
      <c r="O84" s="30" t="s">
        <v>43</v>
      </c>
      <c r="P84" s="30" t="s">
        <v>44</v>
      </c>
      <c r="Q84" s="30" t="s">
        <v>43</v>
      </c>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c r="IW84" s="37"/>
    </row>
    <row r="85" s="38" customFormat="true" ht="53.7" hidden="false" customHeight="false" outlineLevel="0" collapsed="false">
      <c r="A85" s="27" t="s">
        <v>250</v>
      </c>
      <c r="B85" s="27" t="s">
        <v>175</v>
      </c>
      <c r="C85" s="28" t="s">
        <v>176</v>
      </c>
      <c r="D85" s="28" t="s">
        <v>251</v>
      </c>
      <c r="E85" s="29" t="s">
        <v>36</v>
      </c>
      <c r="F85" s="30" t="n">
        <v>876</v>
      </c>
      <c r="G85" s="30" t="s">
        <v>37</v>
      </c>
      <c r="H85" s="31" t="s">
        <v>38</v>
      </c>
      <c r="I85" s="35" t="n">
        <v>63000000000</v>
      </c>
      <c r="J85" s="35" t="s">
        <v>39</v>
      </c>
      <c r="K85" s="33" t="n">
        <v>103615.7</v>
      </c>
      <c r="L85" s="31" t="s">
        <v>96</v>
      </c>
      <c r="M85" s="31" t="s">
        <v>41</v>
      </c>
      <c r="N85" s="34" t="s">
        <v>179</v>
      </c>
      <c r="O85" s="30" t="s">
        <v>43</v>
      </c>
      <c r="P85" s="30" t="s">
        <v>44</v>
      </c>
      <c r="Q85" s="30" t="s">
        <v>43</v>
      </c>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c r="IQ85" s="37"/>
      <c r="IR85" s="37"/>
      <c r="IS85" s="37"/>
      <c r="IT85" s="37"/>
      <c r="IU85" s="37"/>
      <c r="IV85" s="37"/>
      <c r="IW85" s="37"/>
    </row>
    <row r="86" s="38" customFormat="true" ht="95.5" hidden="false" customHeight="false" outlineLevel="0" collapsed="false">
      <c r="A86" s="27" t="s">
        <v>252</v>
      </c>
      <c r="B86" s="27" t="s">
        <v>175</v>
      </c>
      <c r="C86" s="28" t="s">
        <v>176</v>
      </c>
      <c r="D86" s="28" t="s">
        <v>253</v>
      </c>
      <c r="E86" s="29" t="s">
        <v>36</v>
      </c>
      <c r="F86" s="30" t="n">
        <v>796</v>
      </c>
      <c r="G86" s="30" t="s">
        <v>78</v>
      </c>
      <c r="H86" s="36" t="s">
        <v>254</v>
      </c>
      <c r="I86" s="35" t="n">
        <v>63000000000</v>
      </c>
      <c r="J86" s="35" t="s">
        <v>39</v>
      </c>
      <c r="K86" s="33" t="n">
        <v>5226495.24</v>
      </c>
      <c r="L86" s="31" t="s">
        <v>96</v>
      </c>
      <c r="M86" s="31" t="s">
        <v>136</v>
      </c>
      <c r="N86" s="34" t="s">
        <v>179</v>
      </c>
      <c r="O86" s="30" t="s">
        <v>43</v>
      </c>
      <c r="P86" s="30" t="s">
        <v>44</v>
      </c>
      <c r="Q86" s="30" t="s">
        <v>43</v>
      </c>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c r="IW86" s="37"/>
    </row>
    <row r="87" s="38" customFormat="true" ht="43.25" hidden="false" customHeight="false" outlineLevel="0" collapsed="false">
      <c r="A87" s="27" t="s">
        <v>255</v>
      </c>
      <c r="B87" s="27" t="s">
        <v>175</v>
      </c>
      <c r="C87" s="28" t="s">
        <v>176</v>
      </c>
      <c r="D87" s="28" t="s">
        <v>256</v>
      </c>
      <c r="E87" s="29" t="s">
        <v>36</v>
      </c>
      <c r="F87" s="30" t="n">
        <v>876</v>
      </c>
      <c r="G87" s="30" t="s">
        <v>37</v>
      </c>
      <c r="H87" s="31" t="s">
        <v>38</v>
      </c>
      <c r="I87" s="35" t="n">
        <v>63000000000</v>
      </c>
      <c r="J87" s="35" t="s">
        <v>39</v>
      </c>
      <c r="K87" s="33" t="n">
        <v>114786.09</v>
      </c>
      <c r="L87" s="31" t="s">
        <v>96</v>
      </c>
      <c r="M87" s="31" t="s">
        <v>159</v>
      </c>
      <c r="N87" s="34" t="s">
        <v>179</v>
      </c>
      <c r="O87" s="30" t="s">
        <v>43</v>
      </c>
      <c r="P87" s="30" t="s">
        <v>44</v>
      </c>
      <c r="Q87" s="30" t="s">
        <v>43</v>
      </c>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c r="IW87" s="37"/>
    </row>
    <row r="88" s="38" customFormat="true" ht="43.25" hidden="false" customHeight="false" outlineLevel="0" collapsed="false">
      <c r="A88" s="27" t="s">
        <v>257</v>
      </c>
      <c r="B88" s="27" t="s">
        <v>175</v>
      </c>
      <c r="C88" s="28" t="s">
        <v>176</v>
      </c>
      <c r="D88" s="28" t="s">
        <v>258</v>
      </c>
      <c r="E88" s="29" t="s">
        <v>36</v>
      </c>
      <c r="F88" s="30" t="n">
        <v>796</v>
      </c>
      <c r="G88" s="30" t="s">
        <v>78</v>
      </c>
      <c r="H88" s="36" t="s">
        <v>259</v>
      </c>
      <c r="I88" s="35" t="n">
        <v>63000000000</v>
      </c>
      <c r="J88" s="35" t="s">
        <v>39</v>
      </c>
      <c r="K88" s="33" t="n">
        <v>117916.28</v>
      </c>
      <c r="L88" s="31" t="s">
        <v>40</v>
      </c>
      <c r="M88" s="31" t="s">
        <v>70</v>
      </c>
      <c r="N88" s="34" t="s">
        <v>179</v>
      </c>
      <c r="O88" s="30" t="s">
        <v>43</v>
      </c>
      <c r="P88" s="30" t="s">
        <v>44</v>
      </c>
      <c r="Q88" s="30" t="s">
        <v>43</v>
      </c>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row>
    <row r="89" s="38" customFormat="true" ht="53.7" hidden="false" customHeight="false" outlineLevel="0" collapsed="false">
      <c r="A89" s="27" t="s">
        <v>260</v>
      </c>
      <c r="B89" s="27" t="s">
        <v>175</v>
      </c>
      <c r="C89" s="28" t="s">
        <v>176</v>
      </c>
      <c r="D89" s="28" t="s">
        <v>261</v>
      </c>
      <c r="E89" s="29" t="s">
        <v>36</v>
      </c>
      <c r="F89" s="30" t="n">
        <v>796</v>
      </c>
      <c r="G89" s="30" t="s">
        <v>78</v>
      </c>
      <c r="H89" s="36" t="s">
        <v>178</v>
      </c>
      <c r="I89" s="35" t="n">
        <v>63000000000</v>
      </c>
      <c r="J89" s="35" t="s">
        <v>39</v>
      </c>
      <c r="K89" s="33" t="n">
        <v>165331.92</v>
      </c>
      <c r="L89" s="31" t="s">
        <v>40</v>
      </c>
      <c r="M89" s="31" t="s">
        <v>40</v>
      </c>
      <c r="N89" s="34" t="s">
        <v>179</v>
      </c>
      <c r="O89" s="30" t="s">
        <v>43</v>
      </c>
      <c r="P89" s="30" t="s">
        <v>44</v>
      </c>
      <c r="Q89" s="30" t="s">
        <v>43</v>
      </c>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row>
    <row r="90" s="38" customFormat="true" ht="85.05" hidden="false" customHeight="false" outlineLevel="0" collapsed="false">
      <c r="A90" s="27" t="s">
        <v>262</v>
      </c>
      <c r="B90" s="27" t="s">
        <v>175</v>
      </c>
      <c r="C90" s="28" t="s">
        <v>176</v>
      </c>
      <c r="D90" s="28" t="s">
        <v>263</v>
      </c>
      <c r="E90" s="29" t="s">
        <v>36</v>
      </c>
      <c r="F90" s="30" t="n">
        <v>796</v>
      </c>
      <c r="G90" s="30" t="s">
        <v>78</v>
      </c>
      <c r="H90" s="36" t="s">
        <v>182</v>
      </c>
      <c r="I90" s="35" t="n">
        <v>63000000000</v>
      </c>
      <c r="J90" s="35" t="s">
        <v>39</v>
      </c>
      <c r="K90" s="33" t="n">
        <v>477721.11</v>
      </c>
      <c r="L90" s="31" t="s">
        <v>40</v>
      </c>
      <c r="M90" s="31" t="s">
        <v>136</v>
      </c>
      <c r="N90" s="34" t="s">
        <v>179</v>
      </c>
      <c r="O90" s="30" t="s">
        <v>43</v>
      </c>
      <c r="P90" s="30" t="s">
        <v>44</v>
      </c>
      <c r="Q90" s="30" t="s">
        <v>43</v>
      </c>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row>
    <row r="91" s="38" customFormat="true" ht="53.7" hidden="false" customHeight="false" outlineLevel="0" collapsed="false">
      <c r="A91" s="27" t="s">
        <v>264</v>
      </c>
      <c r="B91" s="27" t="s">
        <v>175</v>
      </c>
      <c r="C91" s="28" t="s">
        <v>176</v>
      </c>
      <c r="D91" s="28" t="s">
        <v>265</v>
      </c>
      <c r="E91" s="29" t="s">
        <v>36</v>
      </c>
      <c r="F91" s="30" t="n">
        <v>796</v>
      </c>
      <c r="G91" s="30" t="s">
        <v>78</v>
      </c>
      <c r="H91" s="36" t="s">
        <v>178</v>
      </c>
      <c r="I91" s="35" t="n">
        <v>63000000000</v>
      </c>
      <c r="J91" s="35" t="s">
        <v>39</v>
      </c>
      <c r="K91" s="33" t="n">
        <v>7888414.88</v>
      </c>
      <c r="L91" s="31" t="s">
        <v>40</v>
      </c>
      <c r="M91" s="31" t="s">
        <v>41</v>
      </c>
      <c r="N91" s="34" t="s">
        <v>179</v>
      </c>
      <c r="O91" s="30" t="s">
        <v>43</v>
      </c>
      <c r="P91" s="30" t="s">
        <v>44</v>
      </c>
      <c r="Q91" s="30" t="s">
        <v>43</v>
      </c>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c r="IW91" s="37"/>
    </row>
    <row r="92" s="38" customFormat="true" ht="32.8" hidden="false" customHeight="false" outlineLevel="0" collapsed="false">
      <c r="A92" s="27" t="s">
        <v>266</v>
      </c>
      <c r="B92" s="27" t="s">
        <v>175</v>
      </c>
      <c r="C92" s="28" t="s">
        <v>176</v>
      </c>
      <c r="D92" s="28" t="s">
        <v>267</v>
      </c>
      <c r="E92" s="29" t="s">
        <v>36</v>
      </c>
      <c r="F92" s="30" t="n">
        <v>796</v>
      </c>
      <c r="G92" s="30" t="s">
        <v>78</v>
      </c>
      <c r="H92" s="36" t="s">
        <v>268</v>
      </c>
      <c r="I92" s="35" t="n">
        <v>63000000000</v>
      </c>
      <c r="J92" s="35" t="s">
        <v>39</v>
      </c>
      <c r="K92" s="33" t="n">
        <v>2916369.72</v>
      </c>
      <c r="L92" s="31" t="s">
        <v>40</v>
      </c>
      <c r="M92" s="31" t="s">
        <v>41</v>
      </c>
      <c r="N92" s="34" t="s">
        <v>179</v>
      </c>
      <c r="O92" s="30" t="s">
        <v>43</v>
      </c>
      <c r="P92" s="30" t="s">
        <v>44</v>
      </c>
      <c r="Q92" s="30" t="s">
        <v>43</v>
      </c>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c r="IU92" s="37"/>
      <c r="IV92" s="37"/>
      <c r="IW92" s="37"/>
    </row>
    <row r="93" s="38" customFormat="true" ht="53.7" hidden="false" customHeight="false" outlineLevel="0" collapsed="false">
      <c r="A93" s="27" t="s">
        <v>269</v>
      </c>
      <c r="B93" s="27" t="s">
        <v>175</v>
      </c>
      <c r="C93" s="28" t="s">
        <v>176</v>
      </c>
      <c r="D93" s="28" t="s">
        <v>270</v>
      </c>
      <c r="E93" s="29" t="s">
        <v>36</v>
      </c>
      <c r="F93" s="30" t="n">
        <v>796</v>
      </c>
      <c r="G93" s="30" t="s">
        <v>78</v>
      </c>
      <c r="H93" s="36" t="s">
        <v>178</v>
      </c>
      <c r="I93" s="35" t="n">
        <v>63000000000</v>
      </c>
      <c r="J93" s="35" t="s">
        <v>39</v>
      </c>
      <c r="K93" s="33" t="n">
        <v>230252.66</v>
      </c>
      <c r="L93" s="31" t="s">
        <v>40</v>
      </c>
      <c r="M93" s="31" t="s">
        <v>40</v>
      </c>
      <c r="N93" s="34" t="s">
        <v>179</v>
      </c>
      <c r="O93" s="30" t="s">
        <v>43</v>
      </c>
      <c r="P93" s="30" t="s">
        <v>44</v>
      </c>
      <c r="Q93" s="30" t="s">
        <v>43</v>
      </c>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c r="IU93" s="37"/>
      <c r="IV93" s="37"/>
      <c r="IW93" s="37"/>
    </row>
    <row r="94" s="38" customFormat="true" ht="95.5" hidden="false" customHeight="false" outlineLevel="0" collapsed="false">
      <c r="A94" s="27" t="s">
        <v>271</v>
      </c>
      <c r="B94" s="27" t="s">
        <v>175</v>
      </c>
      <c r="C94" s="28" t="s">
        <v>176</v>
      </c>
      <c r="D94" s="28" t="s">
        <v>272</v>
      </c>
      <c r="E94" s="29" t="s">
        <v>36</v>
      </c>
      <c r="F94" s="30" t="n">
        <v>796</v>
      </c>
      <c r="G94" s="30" t="s">
        <v>78</v>
      </c>
      <c r="H94" s="36" t="s">
        <v>182</v>
      </c>
      <c r="I94" s="35" t="n">
        <v>63000000000</v>
      </c>
      <c r="J94" s="35" t="s">
        <v>39</v>
      </c>
      <c r="K94" s="33" t="n">
        <v>756059.03</v>
      </c>
      <c r="L94" s="31" t="s">
        <v>40</v>
      </c>
      <c r="M94" s="31" t="s">
        <v>40</v>
      </c>
      <c r="N94" s="34" t="s">
        <v>179</v>
      </c>
      <c r="O94" s="30" t="s">
        <v>43</v>
      </c>
      <c r="P94" s="30" t="s">
        <v>44</v>
      </c>
      <c r="Q94" s="30" t="s">
        <v>43</v>
      </c>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c r="IU94" s="37"/>
      <c r="IV94" s="37"/>
      <c r="IW94" s="37"/>
    </row>
    <row r="95" s="38" customFormat="true" ht="43.25" hidden="false" customHeight="false" outlineLevel="0" collapsed="false">
      <c r="A95" s="27" t="s">
        <v>273</v>
      </c>
      <c r="B95" s="27" t="s">
        <v>175</v>
      </c>
      <c r="C95" s="28" t="s">
        <v>176</v>
      </c>
      <c r="D95" s="28" t="s">
        <v>274</v>
      </c>
      <c r="E95" s="29" t="s">
        <v>36</v>
      </c>
      <c r="F95" s="30" t="n">
        <v>796</v>
      </c>
      <c r="G95" s="30" t="s">
        <v>78</v>
      </c>
      <c r="H95" s="36" t="s">
        <v>275</v>
      </c>
      <c r="I95" s="35" t="n">
        <v>63000000000</v>
      </c>
      <c r="J95" s="35" t="s">
        <v>39</v>
      </c>
      <c r="K95" s="33" t="n">
        <v>116247.16</v>
      </c>
      <c r="L95" s="31" t="s">
        <v>40</v>
      </c>
      <c r="M95" s="31" t="s">
        <v>70</v>
      </c>
      <c r="N95" s="34" t="s">
        <v>179</v>
      </c>
      <c r="O95" s="30" t="s">
        <v>43</v>
      </c>
      <c r="P95" s="30" t="s">
        <v>44</v>
      </c>
      <c r="Q95" s="30" t="s">
        <v>43</v>
      </c>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c r="IU95" s="37"/>
      <c r="IV95" s="37"/>
      <c r="IW95" s="37"/>
    </row>
    <row r="96" s="38" customFormat="true" ht="53.7" hidden="false" customHeight="false" outlineLevel="0" collapsed="false">
      <c r="A96" s="27" t="s">
        <v>276</v>
      </c>
      <c r="B96" s="27" t="s">
        <v>175</v>
      </c>
      <c r="C96" s="28" t="s">
        <v>176</v>
      </c>
      <c r="D96" s="28" t="s">
        <v>277</v>
      </c>
      <c r="E96" s="29" t="s">
        <v>36</v>
      </c>
      <c r="F96" s="30" t="n">
        <v>796</v>
      </c>
      <c r="G96" s="30" t="s">
        <v>78</v>
      </c>
      <c r="H96" s="36" t="s">
        <v>178</v>
      </c>
      <c r="I96" s="35" t="n">
        <v>63000000000</v>
      </c>
      <c r="J96" s="35" t="s">
        <v>39</v>
      </c>
      <c r="K96" s="33" t="n">
        <v>360385.56</v>
      </c>
      <c r="L96" s="31" t="s">
        <v>40</v>
      </c>
      <c r="M96" s="31" t="s">
        <v>40</v>
      </c>
      <c r="N96" s="34" t="s">
        <v>179</v>
      </c>
      <c r="O96" s="30" t="s">
        <v>43</v>
      </c>
      <c r="P96" s="30" t="s">
        <v>44</v>
      </c>
      <c r="Q96" s="30" t="s">
        <v>43</v>
      </c>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c r="IW96" s="37"/>
    </row>
    <row r="97" s="38" customFormat="true" ht="53.7" hidden="false" customHeight="false" outlineLevel="0" collapsed="false">
      <c r="A97" s="27" t="s">
        <v>278</v>
      </c>
      <c r="B97" s="27" t="s">
        <v>175</v>
      </c>
      <c r="C97" s="28" t="s">
        <v>176</v>
      </c>
      <c r="D97" s="28" t="s">
        <v>279</v>
      </c>
      <c r="E97" s="29" t="s">
        <v>36</v>
      </c>
      <c r="F97" s="30" t="n">
        <v>876</v>
      </c>
      <c r="G97" s="30" t="s">
        <v>37</v>
      </c>
      <c r="H97" s="31" t="s">
        <v>38</v>
      </c>
      <c r="I97" s="35" t="n">
        <v>63000000000</v>
      </c>
      <c r="J97" s="35" t="s">
        <v>39</v>
      </c>
      <c r="K97" s="33" t="n">
        <v>182344.31</v>
      </c>
      <c r="L97" s="31" t="s">
        <v>40</v>
      </c>
      <c r="M97" s="31" t="s">
        <v>41</v>
      </c>
      <c r="N97" s="34" t="s">
        <v>179</v>
      </c>
      <c r="O97" s="30" t="s">
        <v>43</v>
      </c>
      <c r="P97" s="30" t="s">
        <v>44</v>
      </c>
      <c r="Q97" s="30" t="s">
        <v>43</v>
      </c>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c r="IQ97" s="37"/>
      <c r="IR97" s="37"/>
      <c r="IS97" s="37"/>
      <c r="IT97" s="37"/>
      <c r="IU97" s="37"/>
      <c r="IV97" s="37"/>
      <c r="IW97" s="37"/>
    </row>
    <row r="98" s="38" customFormat="true" ht="116.4" hidden="false" customHeight="false" outlineLevel="0" collapsed="false">
      <c r="A98" s="27" t="s">
        <v>280</v>
      </c>
      <c r="B98" s="27" t="s">
        <v>175</v>
      </c>
      <c r="C98" s="28" t="s">
        <v>176</v>
      </c>
      <c r="D98" s="28" t="s">
        <v>281</v>
      </c>
      <c r="E98" s="29" t="s">
        <v>36</v>
      </c>
      <c r="F98" s="30" t="n">
        <v>796</v>
      </c>
      <c r="G98" s="30" t="s">
        <v>78</v>
      </c>
      <c r="H98" s="36" t="s">
        <v>282</v>
      </c>
      <c r="I98" s="35" t="n">
        <v>63000000000</v>
      </c>
      <c r="J98" s="35" t="s">
        <v>39</v>
      </c>
      <c r="K98" s="33" t="n">
        <v>6453801.64</v>
      </c>
      <c r="L98" s="31" t="s">
        <v>40</v>
      </c>
      <c r="M98" s="31" t="s">
        <v>136</v>
      </c>
      <c r="N98" s="34" t="s">
        <v>179</v>
      </c>
      <c r="O98" s="30" t="s">
        <v>43</v>
      </c>
      <c r="P98" s="30" t="s">
        <v>44</v>
      </c>
      <c r="Q98" s="30" t="s">
        <v>43</v>
      </c>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c r="IQ98" s="37"/>
      <c r="IR98" s="37"/>
      <c r="IS98" s="37"/>
      <c r="IT98" s="37"/>
      <c r="IU98" s="37"/>
      <c r="IV98" s="37"/>
      <c r="IW98" s="37"/>
    </row>
    <row r="99" s="38" customFormat="true" ht="64.15" hidden="false" customHeight="false" outlineLevel="0" collapsed="false">
      <c r="A99" s="27" t="s">
        <v>283</v>
      </c>
      <c r="B99" s="27" t="s">
        <v>175</v>
      </c>
      <c r="C99" s="28" t="s">
        <v>176</v>
      </c>
      <c r="D99" s="28" t="s">
        <v>284</v>
      </c>
      <c r="E99" s="29" t="s">
        <v>36</v>
      </c>
      <c r="F99" s="30" t="n">
        <v>796</v>
      </c>
      <c r="G99" s="30" t="s">
        <v>78</v>
      </c>
      <c r="H99" s="36" t="s">
        <v>182</v>
      </c>
      <c r="I99" s="35" t="n">
        <v>63000000000</v>
      </c>
      <c r="J99" s="35" t="s">
        <v>39</v>
      </c>
      <c r="K99" s="33" t="n">
        <v>107869.45</v>
      </c>
      <c r="L99" s="31" t="s">
        <v>40</v>
      </c>
      <c r="M99" s="31" t="s">
        <v>40</v>
      </c>
      <c r="N99" s="34" t="s">
        <v>179</v>
      </c>
      <c r="O99" s="30" t="s">
        <v>43</v>
      </c>
      <c r="P99" s="30" t="s">
        <v>44</v>
      </c>
      <c r="Q99" s="30" t="s">
        <v>43</v>
      </c>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c r="IQ99" s="37"/>
      <c r="IR99" s="37"/>
      <c r="IS99" s="37"/>
      <c r="IT99" s="37"/>
      <c r="IU99" s="37"/>
      <c r="IV99" s="37"/>
      <c r="IW99" s="37"/>
    </row>
    <row r="100" s="38" customFormat="true" ht="85.05" hidden="false" customHeight="false" outlineLevel="0" collapsed="false">
      <c r="A100" s="27" t="s">
        <v>285</v>
      </c>
      <c r="B100" s="27" t="s">
        <v>175</v>
      </c>
      <c r="C100" s="28" t="s">
        <v>176</v>
      </c>
      <c r="D100" s="28" t="s">
        <v>286</v>
      </c>
      <c r="E100" s="29" t="s">
        <v>36</v>
      </c>
      <c r="F100" s="30" t="n">
        <v>796</v>
      </c>
      <c r="G100" s="30" t="s">
        <v>78</v>
      </c>
      <c r="H100" s="36" t="s">
        <v>182</v>
      </c>
      <c r="I100" s="35" t="n">
        <v>63000000000</v>
      </c>
      <c r="J100" s="35" t="s">
        <v>39</v>
      </c>
      <c r="K100" s="33" t="n">
        <v>250385.18</v>
      </c>
      <c r="L100" s="31" t="s">
        <v>40</v>
      </c>
      <c r="M100" s="31" t="s">
        <v>40</v>
      </c>
      <c r="N100" s="34" t="s">
        <v>179</v>
      </c>
      <c r="O100" s="30" t="s">
        <v>43</v>
      </c>
      <c r="P100" s="30" t="s">
        <v>44</v>
      </c>
      <c r="Q100" s="30" t="s">
        <v>43</v>
      </c>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row>
    <row r="101" s="38" customFormat="true" ht="53.7" hidden="false" customHeight="false" outlineLevel="0" collapsed="false">
      <c r="A101" s="27" t="s">
        <v>287</v>
      </c>
      <c r="B101" s="27" t="s">
        <v>175</v>
      </c>
      <c r="C101" s="28" t="s">
        <v>176</v>
      </c>
      <c r="D101" s="28" t="s">
        <v>288</v>
      </c>
      <c r="E101" s="29" t="s">
        <v>36</v>
      </c>
      <c r="F101" s="30" t="n">
        <v>796</v>
      </c>
      <c r="G101" s="30" t="s">
        <v>78</v>
      </c>
      <c r="H101" s="36" t="s">
        <v>178</v>
      </c>
      <c r="I101" s="35" t="n">
        <v>63000000000</v>
      </c>
      <c r="J101" s="35" t="s">
        <v>39</v>
      </c>
      <c r="K101" s="33" t="n">
        <v>10130908.77</v>
      </c>
      <c r="L101" s="31" t="s">
        <v>40</v>
      </c>
      <c r="M101" s="31" t="s">
        <v>136</v>
      </c>
      <c r="N101" s="34" t="s">
        <v>179</v>
      </c>
      <c r="O101" s="30" t="s">
        <v>43</v>
      </c>
      <c r="P101" s="30" t="s">
        <v>44</v>
      </c>
      <c r="Q101" s="30" t="s">
        <v>43</v>
      </c>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c r="IQ101" s="37"/>
      <c r="IR101" s="37"/>
      <c r="IS101" s="37"/>
      <c r="IT101" s="37"/>
      <c r="IU101" s="37"/>
      <c r="IV101" s="37"/>
      <c r="IW101" s="37"/>
    </row>
    <row r="102" s="38" customFormat="true" ht="32.8" hidden="false" customHeight="false" outlineLevel="0" collapsed="false">
      <c r="A102" s="27" t="s">
        <v>289</v>
      </c>
      <c r="B102" s="27" t="s">
        <v>175</v>
      </c>
      <c r="C102" s="28" t="s">
        <v>176</v>
      </c>
      <c r="D102" s="28" t="s">
        <v>290</v>
      </c>
      <c r="E102" s="29" t="s">
        <v>36</v>
      </c>
      <c r="F102" s="30" t="n">
        <v>796</v>
      </c>
      <c r="G102" s="30" t="s">
        <v>78</v>
      </c>
      <c r="H102" s="36" t="s">
        <v>291</v>
      </c>
      <c r="I102" s="35" t="n">
        <v>63000000000</v>
      </c>
      <c r="J102" s="35" t="s">
        <v>39</v>
      </c>
      <c r="K102" s="33" t="n">
        <v>3300085.74</v>
      </c>
      <c r="L102" s="31" t="s">
        <v>40</v>
      </c>
      <c r="M102" s="31" t="s">
        <v>136</v>
      </c>
      <c r="N102" s="34" t="s">
        <v>179</v>
      </c>
      <c r="O102" s="30" t="s">
        <v>43</v>
      </c>
      <c r="P102" s="30" t="s">
        <v>44</v>
      </c>
      <c r="Q102" s="30" t="s">
        <v>43</v>
      </c>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c r="IQ102" s="37"/>
      <c r="IR102" s="37"/>
      <c r="IS102" s="37"/>
      <c r="IT102" s="37"/>
      <c r="IU102" s="37"/>
      <c r="IV102" s="37"/>
      <c r="IW102" s="37"/>
    </row>
    <row r="103" s="38" customFormat="true" ht="53.7" hidden="false" customHeight="false" outlineLevel="0" collapsed="false">
      <c r="A103" s="27" t="s">
        <v>292</v>
      </c>
      <c r="B103" s="27" t="s">
        <v>175</v>
      </c>
      <c r="C103" s="28" t="s">
        <v>176</v>
      </c>
      <c r="D103" s="28" t="s">
        <v>293</v>
      </c>
      <c r="E103" s="29" t="s">
        <v>36</v>
      </c>
      <c r="F103" s="30" t="n">
        <v>796</v>
      </c>
      <c r="G103" s="30" t="s">
        <v>78</v>
      </c>
      <c r="H103" s="36" t="s">
        <v>259</v>
      </c>
      <c r="I103" s="35" t="n">
        <v>63000000000</v>
      </c>
      <c r="J103" s="35" t="s">
        <v>39</v>
      </c>
      <c r="K103" s="33" t="n">
        <v>918428.63</v>
      </c>
      <c r="L103" s="31" t="s">
        <v>40</v>
      </c>
      <c r="M103" s="31" t="s">
        <v>70</v>
      </c>
      <c r="N103" s="34" t="s">
        <v>179</v>
      </c>
      <c r="O103" s="30" t="s">
        <v>43</v>
      </c>
      <c r="P103" s="30" t="s">
        <v>44</v>
      </c>
      <c r="Q103" s="30" t="s">
        <v>43</v>
      </c>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c r="IQ103" s="37"/>
      <c r="IR103" s="37"/>
      <c r="IS103" s="37"/>
      <c r="IT103" s="37"/>
      <c r="IU103" s="37"/>
      <c r="IV103" s="37"/>
      <c r="IW103" s="37"/>
    </row>
    <row r="104" s="38" customFormat="true" ht="53.7" hidden="false" customHeight="false" outlineLevel="0" collapsed="false">
      <c r="A104" s="27" t="s">
        <v>294</v>
      </c>
      <c r="B104" s="27" t="s">
        <v>175</v>
      </c>
      <c r="C104" s="28" t="s">
        <v>176</v>
      </c>
      <c r="D104" s="28" t="s">
        <v>295</v>
      </c>
      <c r="E104" s="29" t="s">
        <v>36</v>
      </c>
      <c r="F104" s="30" t="n">
        <v>796</v>
      </c>
      <c r="G104" s="30" t="s">
        <v>78</v>
      </c>
      <c r="H104" s="36" t="s">
        <v>178</v>
      </c>
      <c r="I104" s="35" t="n">
        <v>63000000000</v>
      </c>
      <c r="J104" s="35" t="s">
        <v>39</v>
      </c>
      <c r="K104" s="33" t="n">
        <v>1028471.41</v>
      </c>
      <c r="L104" s="31" t="s">
        <v>40</v>
      </c>
      <c r="M104" s="31" t="s">
        <v>70</v>
      </c>
      <c r="N104" s="34" t="s">
        <v>179</v>
      </c>
      <c r="O104" s="30" t="s">
        <v>43</v>
      </c>
      <c r="P104" s="30" t="s">
        <v>44</v>
      </c>
      <c r="Q104" s="30" t="s">
        <v>43</v>
      </c>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c r="IQ104" s="37"/>
      <c r="IR104" s="37"/>
      <c r="IS104" s="37"/>
      <c r="IT104" s="37"/>
      <c r="IU104" s="37"/>
      <c r="IV104" s="37"/>
      <c r="IW104" s="37"/>
    </row>
    <row r="105" s="38" customFormat="true" ht="53.7" hidden="false" customHeight="false" outlineLevel="0" collapsed="false">
      <c r="A105" s="27" t="s">
        <v>296</v>
      </c>
      <c r="B105" s="27" t="s">
        <v>175</v>
      </c>
      <c r="C105" s="28" t="s">
        <v>176</v>
      </c>
      <c r="D105" s="28" t="s">
        <v>297</v>
      </c>
      <c r="E105" s="29" t="s">
        <v>36</v>
      </c>
      <c r="F105" s="30" t="n">
        <v>796</v>
      </c>
      <c r="G105" s="30" t="s">
        <v>78</v>
      </c>
      <c r="H105" s="36" t="s">
        <v>178</v>
      </c>
      <c r="I105" s="35" t="n">
        <v>63000000000</v>
      </c>
      <c r="J105" s="35" t="s">
        <v>39</v>
      </c>
      <c r="K105" s="33" t="n">
        <v>152508.42</v>
      </c>
      <c r="L105" s="31" t="s">
        <v>40</v>
      </c>
      <c r="M105" s="31" t="s">
        <v>40</v>
      </c>
      <c r="N105" s="34" t="s">
        <v>179</v>
      </c>
      <c r="O105" s="30" t="s">
        <v>43</v>
      </c>
      <c r="P105" s="30" t="s">
        <v>44</v>
      </c>
      <c r="Q105" s="30" t="s">
        <v>43</v>
      </c>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c r="IQ105" s="37"/>
      <c r="IR105" s="37"/>
      <c r="IS105" s="37"/>
      <c r="IT105" s="37"/>
      <c r="IU105" s="37"/>
      <c r="IV105" s="37"/>
      <c r="IW105" s="37"/>
    </row>
    <row r="106" s="38" customFormat="true" ht="53.7" hidden="false" customHeight="false" outlineLevel="0" collapsed="false">
      <c r="A106" s="27" t="s">
        <v>298</v>
      </c>
      <c r="B106" s="27" t="s">
        <v>175</v>
      </c>
      <c r="C106" s="28" t="s">
        <v>176</v>
      </c>
      <c r="D106" s="28" t="s">
        <v>299</v>
      </c>
      <c r="E106" s="29" t="s">
        <v>36</v>
      </c>
      <c r="F106" s="30" t="n">
        <v>796</v>
      </c>
      <c r="G106" s="30" t="s">
        <v>78</v>
      </c>
      <c r="H106" s="36" t="s">
        <v>178</v>
      </c>
      <c r="I106" s="35" t="n">
        <v>63000000000</v>
      </c>
      <c r="J106" s="35" t="s">
        <v>39</v>
      </c>
      <c r="K106" s="33" t="n">
        <v>119210.18</v>
      </c>
      <c r="L106" s="31" t="s">
        <v>40</v>
      </c>
      <c r="M106" s="31" t="s">
        <v>137</v>
      </c>
      <c r="N106" s="34" t="s">
        <v>179</v>
      </c>
      <c r="O106" s="30" t="s">
        <v>43</v>
      </c>
      <c r="P106" s="30" t="s">
        <v>44</v>
      </c>
      <c r="Q106" s="30" t="s">
        <v>43</v>
      </c>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c r="IQ106" s="37"/>
      <c r="IR106" s="37"/>
      <c r="IS106" s="37"/>
      <c r="IT106" s="37"/>
      <c r="IU106" s="37"/>
      <c r="IV106" s="37"/>
      <c r="IW106" s="37"/>
    </row>
    <row r="107" s="38" customFormat="true" ht="65.25" hidden="false" customHeight="true" outlineLevel="0" collapsed="false">
      <c r="A107" s="27" t="s">
        <v>300</v>
      </c>
      <c r="B107" s="27" t="s">
        <v>175</v>
      </c>
      <c r="C107" s="28" t="s">
        <v>176</v>
      </c>
      <c r="D107" s="28" t="s">
        <v>301</v>
      </c>
      <c r="E107" s="29" t="s">
        <v>36</v>
      </c>
      <c r="F107" s="30" t="n">
        <v>796</v>
      </c>
      <c r="G107" s="30" t="s">
        <v>78</v>
      </c>
      <c r="H107" s="36" t="s">
        <v>302</v>
      </c>
      <c r="I107" s="35" t="n">
        <v>63000000000</v>
      </c>
      <c r="J107" s="35" t="s">
        <v>39</v>
      </c>
      <c r="K107" s="33" t="n">
        <v>1667089.56</v>
      </c>
      <c r="L107" s="31" t="s">
        <v>40</v>
      </c>
      <c r="M107" s="31" t="s">
        <v>70</v>
      </c>
      <c r="N107" s="34" t="s">
        <v>179</v>
      </c>
      <c r="O107" s="30" t="s">
        <v>43</v>
      </c>
      <c r="P107" s="30" t="s">
        <v>44</v>
      </c>
      <c r="Q107" s="30" t="s">
        <v>43</v>
      </c>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c r="IQ107" s="37"/>
      <c r="IR107" s="37"/>
      <c r="IS107" s="37"/>
      <c r="IT107" s="37"/>
      <c r="IU107" s="37"/>
      <c r="IV107" s="37"/>
      <c r="IW107" s="37"/>
    </row>
    <row r="108" s="38" customFormat="true" ht="75" hidden="false" customHeight="true" outlineLevel="0" collapsed="false">
      <c r="A108" s="27" t="s">
        <v>303</v>
      </c>
      <c r="B108" s="27" t="s">
        <v>175</v>
      </c>
      <c r="C108" s="28" t="s">
        <v>176</v>
      </c>
      <c r="D108" s="28" t="s">
        <v>304</v>
      </c>
      <c r="E108" s="29" t="s">
        <v>36</v>
      </c>
      <c r="F108" s="30" t="n">
        <v>876</v>
      </c>
      <c r="G108" s="30" t="s">
        <v>37</v>
      </c>
      <c r="H108" s="31" t="s">
        <v>38</v>
      </c>
      <c r="I108" s="35" t="n">
        <v>63000000000</v>
      </c>
      <c r="J108" s="35" t="s">
        <v>39</v>
      </c>
      <c r="K108" s="33" t="n">
        <v>291591.88</v>
      </c>
      <c r="L108" s="31" t="s">
        <v>40</v>
      </c>
      <c r="M108" s="31" t="s">
        <v>41</v>
      </c>
      <c r="N108" s="34" t="s">
        <v>179</v>
      </c>
      <c r="O108" s="30" t="s">
        <v>43</v>
      </c>
      <c r="P108" s="30" t="s">
        <v>44</v>
      </c>
      <c r="Q108" s="30" t="s">
        <v>43</v>
      </c>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c r="IQ108" s="37"/>
      <c r="IR108" s="37"/>
      <c r="IS108" s="37"/>
      <c r="IT108" s="37"/>
      <c r="IU108" s="37"/>
      <c r="IV108" s="37"/>
      <c r="IW108" s="37"/>
    </row>
    <row r="109" s="38" customFormat="true" ht="66.75" hidden="false" customHeight="true" outlineLevel="0" collapsed="false">
      <c r="A109" s="27" t="s">
        <v>305</v>
      </c>
      <c r="B109" s="27" t="s">
        <v>175</v>
      </c>
      <c r="C109" s="28" t="s">
        <v>176</v>
      </c>
      <c r="D109" s="28" t="s">
        <v>306</v>
      </c>
      <c r="E109" s="29" t="s">
        <v>36</v>
      </c>
      <c r="F109" s="30" t="n">
        <v>876</v>
      </c>
      <c r="G109" s="30" t="s">
        <v>37</v>
      </c>
      <c r="H109" s="31" t="s">
        <v>38</v>
      </c>
      <c r="I109" s="35" t="n">
        <v>63000000000</v>
      </c>
      <c r="J109" s="35" t="s">
        <v>39</v>
      </c>
      <c r="K109" s="33" t="n">
        <v>245474.7</v>
      </c>
      <c r="L109" s="31" t="s">
        <v>40</v>
      </c>
      <c r="M109" s="31" t="s">
        <v>41</v>
      </c>
      <c r="N109" s="34" t="s">
        <v>179</v>
      </c>
      <c r="O109" s="30" t="s">
        <v>43</v>
      </c>
      <c r="P109" s="30" t="s">
        <v>44</v>
      </c>
      <c r="Q109" s="30" t="s">
        <v>43</v>
      </c>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c r="IQ109" s="37"/>
      <c r="IR109" s="37"/>
      <c r="IS109" s="37"/>
      <c r="IT109" s="37"/>
      <c r="IU109" s="37"/>
      <c r="IV109" s="37"/>
      <c r="IW109" s="37"/>
    </row>
    <row r="110" s="38" customFormat="true" ht="77.25" hidden="false" customHeight="true" outlineLevel="0" collapsed="false">
      <c r="A110" s="27" t="s">
        <v>307</v>
      </c>
      <c r="B110" s="27" t="s">
        <v>175</v>
      </c>
      <c r="C110" s="28" t="s">
        <v>176</v>
      </c>
      <c r="D110" s="28" t="s">
        <v>308</v>
      </c>
      <c r="E110" s="29" t="s">
        <v>36</v>
      </c>
      <c r="F110" s="30" t="n">
        <v>796</v>
      </c>
      <c r="G110" s="30" t="s">
        <v>78</v>
      </c>
      <c r="H110" s="36" t="s">
        <v>309</v>
      </c>
      <c r="I110" s="35" t="n">
        <v>63000000000</v>
      </c>
      <c r="J110" s="35" t="s">
        <v>39</v>
      </c>
      <c r="K110" s="33" t="n">
        <v>11563729.4</v>
      </c>
      <c r="L110" s="31" t="s">
        <v>40</v>
      </c>
      <c r="M110" s="31" t="s">
        <v>159</v>
      </c>
      <c r="N110" s="34" t="s">
        <v>179</v>
      </c>
      <c r="O110" s="30" t="s">
        <v>43</v>
      </c>
      <c r="P110" s="30" t="s">
        <v>44</v>
      </c>
      <c r="Q110" s="30" t="s">
        <v>43</v>
      </c>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c r="IQ110" s="37"/>
      <c r="IR110" s="37"/>
      <c r="IS110" s="37"/>
      <c r="IT110" s="37"/>
      <c r="IU110" s="37"/>
      <c r="IV110" s="37"/>
      <c r="IW110" s="37"/>
    </row>
    <row r="111" s="38" customFormat="true" ht="53.7" hidden="false" customHeight="false" outlineLevel="0" collapsed="false">
      <c r="A111" s="27" t="s">
        <v>310</v>
      </c>
      <c r="B111" s="27" t="s">
        <v>175</v>
      </c>
      <c r="C111" s="28" t="s">
        <v>176</v>
      </c>
      <c r="D111" s="28" t="s">
        <v>311</v>
      </c>
      <c r="E111" s="29" t="s">
        <v>36</v>
      </c>
      <c r="F111" s="30" t="n">
        <v>796</v>
      </c>
      <c r="G111" s="30" t="s">
        <v>78</v>
      </c>
      <c r="H111" s="36" t="s">
        <v>259</v>
      </c>
      <c r="I111" s="35" t="n">
        <v>63000000000</v>
      </c>
      <c r="J111" s="35" t="s">
        <v>39</v>
      </c>
      <c r="K111" s="33" t="n">
        <v>1637176.16</v>
      </c>
      <c r="L111" s="31" t="s">
        <v>40</v>
      </c>
      <c r="M111" s="31" t="s">
        <v>136</v>
      </c>
      <c r="N111" s="34" t="s">
        <v>179</v>
      </c>
      <c r="O111" s="30" t="s">
        <v>43</v>
      </c>
      <c r="P111" s="30" t="s">
        <v>44</v>
      </c>
      <c r="Q111" s="30" t="s">
        <v>43</v>
      </c>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c r="IQ111" s="37"/>
      <c r="IR111" s="37"/>
      <c r="IS111" s="37"/>
      <c r="IT111" s="37"/>
      <c r="IU111" s="37"/>
      <c r="IV111" s="37"/>
      <c r="IW111" s="37"/>
    </row>
    <row r="112" s="38" customFormat="true" ht="53.7" hidden="false" customHeight="false" outlineLevel="0" collapsed="false">
      <c r="A112" s="27" t="s">
        <v>312</v>
      </c>
      <c r="B112" s="27" t="s">
        <v>175</v>
      </c>
      <c r="C112" s="28" t="s">
        <v>176</v>
      </c>
      <c r="D112" s="28" t="s">
        <v>313</v>
      </c>
      <c r="E112" s="29" t="s">
        <v>36</v>
      </c>
      <c r="F112" s="30" t="n">
        <v>876</v>
      </c>
      <c r="G112" s="30" t="s">
        <v>37</v>
      </c>
      <c r="H112" s="31" t="s">
        <v>38</v>
      </c>
      <c r="I112" s="35" t="n">
        <v>63000000000</v>
      </c>
      <c r="J112" s="35" t="s">
        <v>39</v>
      </c>
      <c r="K112" s="33" t="n">
        <v>506248.92</v>
      </c>
      <c r="L112" s="31" t="s">
        <v>40</v>
      </c>
      <c r="M112" s="31" t="s">
        <v>41</v>
      </c>
      <c r="N112" s="34" t="s">
        <v>179</v>
      </c>
      <c r="O112" s="30" t="s">
        <v>43</v>
      </c>
      <c r="P112" s="30" t="s">
        <v>44</v>
      </c>
      <c r="Q112" s="30" t="s">
        <v>43</v>
      </c>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37"/>
      <c r="EY112" s="37"/>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37"/>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37"/>
      <c r="HM112" s="37"/>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37"/>
      <c r="IP112" s="37"/>
      <c r="IQ112" s="37"/>
      <c r="IR112" s="37"/>
      <c r="IS112" s="37"/>
      <c r="IT112" s="37"/>
      <c r="IU112" s="37"/>
      <c r="IV112" s="37"/>
      <c r="IW112" s="37"/>
    </row>
    <row r="113" s="38" customFormat="true" ht="35.05" hidden="false" customHeight="false" outlineLevel="0" collapsed="false">
      <c r="A113" s="27" t="s">
        <v>314</v>
      </c>
      <c r="B113" s="76" t="s">
        <v>175</v>
      </c>
      <c r="C113" s="77" t="s">
        <v>176</v>
      </c>
      <c r="D113" s="77" t="s">
        <v>315</v>
      </c>
      <c r="E113" s="75" t="s">
        <v>36</v>
      </c>
      <c r="F113" s="45" t="n">
        <v>796</v>
      </c>
      <c r="G113" s="45" t="s">
        <v>78</v>
      </c>
      <c r="H113" s="78" t="s">
        <v>38</v>
      </c>
      <c r="I113" s="79" t="n">
        <v>63000000000</v>
      </c>
      <c r="J113" s="79" t="s">
        <v>39</v>
      </c>
      <c r="K113" s="80" t="n">
        <v>4880192.44</v>
      </c>
      <c r="L113" s="81" t="s">
        <v>40</v>
      </c>
      <c r="M113" s="81" t="s">
        <v>136</v>
      </c>
      <c r="N113" s="82" t="s">
        <v>179</v>
      </c>
      <c r="O113" s="45" t="s">
        <v>43</v>
      </c>
      <c r="P113" s="45" t="s">
        <v>44</v>
      </c>
      <c r="Q113" s="45" t="s">
        <v>43</v>
      </c>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37"/>
      <c r="EY113" s="37"/>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37"/>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37"/>
      <c r="HM113" s="37"/>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37"/>
      <c r="IP113" s="37"/>
      <c r="IQ113" s="37"/>
      <c r="IR113" s="37"/>
      <c r="IS113" s="37"/>
      <c r="IT113" s="37"/>
      <c r="IU113" s="37"/>
      <c r="IV113" s="37"/>
      <c r="IW113" s="37"/>
    </row>
    <row r="114" s="38" customFormat="true" ht="68.65" hidden="false" customHeight="false" outlineLevel="0" collapsed="false">
      <c r="A114" s="27" t="s">
        <v>316</v>
      </c>
      <c r="B114" s="76" t="s">
        <v>175</v>
      </c>
      <c r="C114" s="77" t="s">
        <v>176</v>
      </c>
      <c r="D114" s="77" t="s">
        <v>317</v>
      </c>
      <c r="E114" s="75" t="s">
        <v>36</v>
      </c>
      <c r="F114" s="45" t="n">
        <v>796</v>
      </c>
      <c r="G114" s="45" t="s">
        <v>78</v>
      </c>
      <c r="H114" s="78" t="s">
        <v>38</v>
      </c>
      <c r="I114" s="79" t="n">
        <v>63000000000</v>
      </c>
      <c r="J114" s="79" t="s">
        <v>39</v>
      </c>
      <c r="K114" s="80" t="n">
        <v>5126159.62</v>
      </c>
      <c r="L114" s="81" t="s">
        <v>40</v>
      </c>
      <c r="M114" s="81" t="s">
        <v>136</v>
      </c>
      <c r="N114" s="82" t="s">
        <v>179</v>
      </c>
      <c r="O114" s="45" t="s">
        <v>43</v>
      </c>
      <c r="P114" s="45" t="s">
        <v>44</v>
      </c>
      <c r="Q114" s="45" t="s">
        <v>43</v>
      </c>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c r="IQ114" s="37"/>
      <c r="IR114" s="37"/>
      <c r="IS114" s="37"/>
      <c r="IT114" s="37"/>
      <c r="IU114" s="37"/>
      <c r="IV114" s="37"/>
      <c r="IW114" s="37"/>
    </row>
    <row r="115" s="38" customFormat="true" ht="68.65" hidden="false" customHeight="false" outlineLevel="0" collapsed="false">
      <c r="A115" s="27" t="s">
        <v>318</v>
      </c>
      <c r="B115" s="76" t="s">
        <v>175</v>
      </c>
      <c r="C115" s="77" t="s">
        <v>176</v>
      </c>
      <c r="D115" s="77" t="s">
        <v>319</v>
      </c>
      <c r="E115" s="75" t="s">
        <v>36</v>
      </c>
      <c r="F115" s="45" t="n">
        <v>796</v>
      </c>
      <c r="G115" s="45" t="s">
        <v>78</v>
      </c>
      <c r="H115" s="78" t="s">
        <v>320</v>
      </c>
      <c r="I115" s="79" t="n">
        <v>63000000000</v>
      </c>
      <c r="J115" s="79" t="s">
        <v>39</v>
      </c>
      <c r="K115" s="80" t="n">
        <v>11585546.21</v>
      </c>
      <c r="L115" s="81" t="s">
        <v>40</v>
      </c>
      <c r="M115" s="81" t="s">
        <v>136</v>
      </c>
      <c r="N115" s="82" t="s">
        <v>179</v>
      </c>
      <c r="O115" s="45" t="s">
        <v>43</v>
      </c>
      <c r="P115" s="45" t="s">
        <v>44</v>
      </c>
      <c r="Q115" s="45" t="s">
        <v>43</v>
      </c>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row>
    <row r="116" s="38" customFormat="true" ht="43.25" hidden="false" customHeight="false" outlineLevel="0" collapsed="false">
      <c r="A116" s="27" t="s">
        <v>321</v>
      </c>
      <c r="B116" s="27" t="s">
        <v>175</v>
      </c>
      <c r="C116" s="28" t="s">
        <v>176</v>
      </c>
      <c r="D116" s="28" t="s">
        <v>322</v>
      </c>
      <c r="E116" s="29" t="s">
        <v>36</v>
      </c>
      <c r="F116" s="30" t="n">
        <v>796</v>
      </c>
      <c r="G116" s="30" t="s">
        <v>78</v>
      </c>
      <c r="H116" s="36" t="s">
        <v>178</v>
      </c>
      <c r="I116" s="35" t="n">
        <v>63000000000</v>
      </c>
      <c r="J116" s="35" t="s">
        <v>39</v>
      </c>
      <c r="K116" s="33" t="n">
        <v>8009240.83</v>
      </c>
      <c r="L116" s="31" t="s">
        <v>70</v>
      </c>
      <c r="M116" s="31" t="s">
        <v>159</v>
      </c>
      <c r="N116" s="34" t="s">
        <v>179</v>
      </c>
      <c r="O116" s="30" t="s">
        <v>43</v>
      </c>
      <c r="P116" s="30" t="s">
        <v>44</v>
      </c>
      <c r="Q116" s="30" t="s">
        <v>43</v>
      </c>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row>
    <row r="117" s="38" customFormat="true" ht="43.25" hidden="false" customHeight="false" outlineLevel="0" collapsed="false">
      <c r="A117" s="27" t="s">
        <v>323</v>
      </c>
      <c r="B117" s="27" t="s">
        <v>175</v>
      </c>
      <c r="C117" s="28" t="s">
        <v>176</v>
      </c>
      <c r="D117" s="28" t="s">
        <v>324</v>
      </c>
      <c r="E117" s="29" t="s">
        <v>36</v>
      </c>
      <c r="F117" s="30" t="n">
        <v>796</v>
      </c>
      <c r="G117" s="30" t="s">
        <v>78</v>
      </c>
      <c r="H117" s="36" t="s">
        <v>291</v>
      </c>
      <c r="I117" s="35" t="n">
        <v>63000000000</v>
      </c>
      <c r="J117" s="35" t="s">
        <v>39</v>
      </c>
      <c r="K117" s="33" t="n">
        <v>4216623.67</v>
      </c>
      <c r="L117" s="31" t="s">
        <v>70</v>
      </c>
      <c r="M117" s="31" t="s">
        <v>159</v>
      </c>
      <c r="N117" s="34" t="s">
        <v>179</v>
      </c>
      <c r="O117" s="30" t="s">
        <v>43</v>
      </c>
      <c r="P117" s="30" t="s">
        <v>44</v>
      </c>
      <c r="Q117" s="30" t="s">
        <v>43</v>
      </c>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c r="IQ117" s="37"/>
      <c r="IR117" s="37"/>
      <c r="IS117" s="37"/>
      <c r="IT117" s="37"/>
      <c r="IU117" s="37"/>
      <c r="IV117" s="37"/>
      <c r="IW117" s="37"/>
    </row>
    <row r="118" s="38" customFormat="true" ht="105.95" hidden="false" customHeight="false" outlineLevel="0" collapsed="false">
      <c r="A118" s="27" t="s">
        <v>325</v>
      </c>
      <c r="B118" s="27" t="s">
        <v>175</v>
      </c>
      <c r="C118" s="28" t="s">
        <v>176</v>
      </c>
      <c r="D118" s="28" t="s">
        <v>326</v>
      </c>
      <c r="E118" s="29" t="s">
        <v>36</v>
      </c>
      <c r="F118" s="30" t="n">
        <v>796</v>
      </c>
      <c r="G118" s="30" t="s">
        <v>78</v>
      </c>
      <c r="H118" s="36" t="s">
        <v>327</v>
      </c>
      <c r="I118" s="35" t="n">
        <v>63000000000</v>
      </c>
      <c r="J118" s="35" t="s">
        <v>39</v>
      </c>
      <c r="K118" s="33" t="n">
        <v>2623018.25</v>
      </c>
      <c r="L118" s="31" t="s">
        <v>70</v>
      </c>
      <c r="M118" s="31" t="s">
        <v>136</v>
      </c>
      <c r="N118" s="34" t="s">
        <v>179</v>
      </c>
      <c r="O118" s="30" t="s">
        <v>43</v>
      </c>
      <c r="P118" s="30" t="s">
        <v>44</v>
      </c>
      <c r="Q118" s="30" t="s">
        <v>43</v>
      </c>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37"/>
      <c r="EY118" s="37"/>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37"/>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37"/>
      <c r="HM118" s="37"/>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37"/>
      <c r="IP118" s="37"/>
      <c r="IQ118" s="37"/>
      <c r="IR118" s="37"/>
      <c r="IS118" s="37"/>
      <c r="IT118" s="37"/>
      <c r="IU118" s="37"/>
      <c r="IV118" s="37"/>
      <c r="IW118" s="37"/>
    </row>
    <row r="119" s="38" customFormat="true" ht="43.25" hidden="false" customHeight="false" outlineLevel="0" collapsed="false">
      <c r="A119" s="27" t="s">
        <v>328</v>
      </c>
      <c r="B119" s="27" t="s">
        <v>175</v>
      </c>
      <c r="C119" s="28" t="s">
        <v>176</v>
      </c>
      <c r="D119" s="28" t="s">
        <v>329</v>
      </c>
      <c r="E119" s="29" t="s">
        <v>36</v>
      </c>
      <c r="F119" s="30" t="n">
        <v>796</v>
      </c>
      <c r="G119" s="30" t="s">
        <v>78</v>
      </c>
      <c r="H119" s="36" t="s">
        <v>302</v>
      </c>
      <c r="I119" s="35" t="n">
        <v>63000000000</v>
      </c>
      <c r="J119" s="35" t="s">
        <v>39</v>
      </c>
      <c r="K119" s="33" t="n">
        <v>3747144.3</v>
      </c>
      <c r="L119" s="31" t="s">
        <v>70</v>
      </c>
      <c r="M119" s="31" t="s">
        <v>136</v>
      </c>
      <c r="N119" s="34" t="s">
        <v>179</v>
      </c>
      <c r="O119" s="30" t="s">
        <v>43</v>
      </c>
      <c r="P119" s="30" t="s">
        <v>44</v>
      </c>
      <c r="Q119" s="30" t="s">
        <v>43</v>
      </c>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37"/>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37"/>
      <c r="HM119" s="37"/>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37"/>
      <c r="IP119" s="37"/>
      <c r="IQ119" s="37"/>
      <c r="IR119" s="37"/>
      <c r="IS119" s="37"/>
      <c r="IT119" s="37"/>
      <c r="IU119" s="37"/>
      <c r="IV119" s="37"/>
      <c r="IW119" s="37"/>
    </row>
    <row r="120" s="38" customFormat="true" ht="95.5" hidden="false" customHeight="false" outlineLevel="0" collapsed="false">
      <c r="A120" s="27" t="s">
        <v>330</v>
      </c>
      <c r="B120" s="27" t="s">
        <v>175</v>
      </c>
      <c r="C120" s="28" t="s">
        <v>176</v>
      </c>
      <c r="D120" s="28" t="s">
        <v>331</v>
      </c>
      <c r="E120" s="29" t="s">
        <v>36</v>
      </c>
      <c r="F120" s="30" t="n">
        <v>796</v>
      </c>
      <c r="G120" s="30" t="s">
        <v>78</v>
      </c>
      <c r="H120" s="36" t="s">
        <v>332</v>
      </c>
      <c r="I120" s="35" t="n">
        <v>63000000000</v>
      </c>
      <c r="J120" s="35" t="s">
        <v>39</v>
      </c>
      <c r="K120" s="33" t="n">
        <v>2148450.39</v>
      </c>
      <c r="L120" s="31" t="s">
        <v>70</v>
      </c>
      <c r="M120" s="31" t="s">
        <v>70</v>
      </c>
      <c r="N120" s="34" t="s">
        <v>179</v>
      </c>
      <c r="O120" s="30" t="s">
        <v>43</v>
      </c>
      <c r="P120" s="30" t="s">
        <v>44</v>
      </c>
      <c r="Q120" s="30" t="s">
        <v>43</v>
      </c>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c r="IQ120" s="37"/>
      <c r="IR120" s="37"/>
      <c r="IS120" s="37"/>
      <c r="IT120" s="37"/>
      <c r="IU120" s="37"/>
      <c r="IV120" s="37"/>
      <c r="IW120" s="37"/>
    </row>
    <row r="121" s="38" customFormat="true" ht="64.15" hidden="false" customHeight="false" outlineLevel="0" collapsed="false">
      <c r="A121" s="27" t="s">
        <v>333</v>
      </c>
      <c r="B121" s="27" t="s">
        <v>175</v>
      </c>
      <c r="C121" s="28" t="s">
        <v>176</v>
      </c>
      <c r="D121" s="28" t="s">
        <v>334</v>
      </c>
      <c r="E121" s="29" t="s">
        <v>36</v>
      </c>
      <c r="F121" s="30" t="n">
        <v>796</v>
      </c>
      <c r="G121" s="30" t="s">
        <v>78</v>
      </c>
      <c r="H121" s="36" t="s">
        <v>335</v>
      </c>
      <c r="I121" s="35" t="n">
        <v>63000000000</v>
      </c>
      <c r="J121" s="35" t="s">
        <v>39</v>
      </c>
      <c r="K121" s="33" t="n">
        <v>1875774.91</v>
      </c>
      <c r="L121" s="31" t="s">
        <v>70</v>
      </c>
      <c r="M121" s="31" t="s">
        <v>70</v>
      </c>
      <c r="N121" s="34" t="s">
        <v>179</v>
      </c>
      <c r="O121" s="30" t="s">
        <v>43</v>
      </c>
      <c r="P121" s="30" t="s">
        <v>44</v>
      </c>
      <c r="Q121" s="30" t="s">
        <v>43</v>
      </c>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37"/>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37"/>
      <c r="HM121" s="37"/>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37"/>
      <c r="IP121" s="37"/>
      <c r="IQ121" s="37"/>
      <c r="IR121" s="37"/>
      <c r="IS121" s="37"/>
      <c r="IT121" s="37"/>
      <c r="IU121" s="37"/>
      <c r="IV121" s="37"/>
      <c r="IW121" s="37"/>
    </row>
    <row r="122" s="38" customFormat="true" ht="64.15" hidden="false" customHeight="false" outlineLevel="0" collapsed="false">
      <c r="A122" s="27" t="s">
        <v>336</v>
      </c>
      <c r="B122" s="27" t="s">
        <v>175</v>
      </c>
      <c r="C122" s="28" t="s">
        <v>176</v>
      </c>
      <c r="D122" s="28" t="s">
        <v>337</v>
      </c>
      <c r="E122" s="29" t="s">
        <v>36</v>
      </c>
      <c r="F122" s="30" t="n">
        <v>796</v>
      </c>
      <c r="G122" s="30" t="s">
        <v>78</v>
      </c>
      <c r="H122" s="36" t="s">
        <v>338</v>
      </c>
      <c r="I122" s="35" t="n">
        <v>63000000000</v>
      </c>
      <c r="J122" s="35" t="s">
        <v>39</v>
      </c>
      <c r="K122" s="33" t="n">
        <v>3264070.37</v>
      </c>
      <c r="L122" s="31" t="s">
        <v>70</v>
      </c>
      <c r="M122" s="31" t="s">
        <v>54</v>
      </c>
      <c r="N122" s="34" t="s">
        <v>179</v>
      </c>
      <c r="O122" s="30" t="s">
        <v>43</v>
      </c>
      <c r="P122" s="30" t="s">
        <v>44</v>
      </c>
      <c r="Q122" s="30" t="s">
        <v>43</v>
      </c>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37"/>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37"/>
      <c r="HM122" s="37"/>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37"/>
      <c r="IP122" s="37"/>
      <c r="IQ122" s="37"/>
      <c r="IR122" s="37"/>
      <c r="IS122" s="37"/>
      <c r="IT122" s="37"/>
      <c r="IU122" s="37"/>
      <c r="IV122" s="37"/>
      <c r="IW122" s="37"/>
    </row>
    <row r="123" s="38" customFormat="true" ht="64.15" hidden="false" customHeight="false" outlineLevel="0" collapsed="false">
      <c r="A123" s="27" t="s">
        <v>339</v>
      </c>
      <c r="B123" s="27" t="s">
        <v>175</v>
      </c>
      <c r="C123" s="28" t="s">
        <v>176</v>
      </c>
      <c r="D123" s="28" t="s">
        <v>340</v>
      </c>
      <c r="E123" s="29" t="s">
        <v>36</v>
      </c>
      <c r="F123" s="30" t="n">
        <v>796</v>
      </c>
      <c r="G123" s="30" t="s">
        <v>78</v>
      </c>
      <c r="H123" s="36" t="s">
        <v>341</v>
      </c>
      <c r="I123" s="35" t="n">
        <v>63000000000</v>
      </c>
      <c r="J123" s="35" t="s">
        <v>39</v>
      </c>
      <c r="K123" s="33" t="n">
        <v>13304215.87</v>
      </c>
      <c r="L123" s="31" t="s">
        <v>70</v>
      </c>
      <c r="M123" s="31" t="s">
        <v>70</v>
      </c>
      <c r="N123" s="34" t="s">
        <v>179</v>
      </c>
      <c r="O123" s="30" t="s">
        <v>43</v>
      </c>
      <c r="P123" s="30" t="s">
        <v>44</v>
      </c>
      <c r="Q123" s="30" t="s">
        <v>43</v>
      </c>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37"/>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37"/>
      <c r="HM123" s="37"/>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37"/>
      <c r="IP123" s="37"/>
      <c r="IQ123" s="37"/>
      <c r="IR123" s="37"/>
      <c r="IS123" s="37"/>
      <c r="IT123" s="37"/>
      <c r="IU123" s="37"/>
      <c r="IV123" s="37"/>
      <c r="IW123" s="37"/>
    </row>
    <row r="124" s="38" customFormat="true" ht="53.7" hidden="false" customHeight="false" outlineLevel="0" collapsed="false">
      <c r="A124" s="27" t="s">
        <v>342</v>
      </c>
      <c r="B124" s="27" t="s">
        <v>175</v>
      </c>
      <c r="C124" s="28" t="s">
        <v>176</v>
      </c>
      <c r="D124" s="28" t="s">
        <v>343</v>
      </c>
      <c r="E124" s="29" t="s">
        <v>36</v>
      </c>
      <c r="F124" s="30" t="n">
        <v>796</v>
      </c>
      <c r="G124" s="30" t="s">
        <v>78</v>
      </c>
      <c r="H124" s="36" t="s">
        <v>302</v>
      </c>
      <c r="I124" s="35" t="n">
        <v>63000000000</v>
      </c>
      <c r="J124" s="35" t="s">
        <v>39</v>
      </c>
      <c r="K124" s="33" t="n">
        <v>7915122.67</v>
      </c>
      <c r="L124" s="31" t="s">
        <v>70</v>
      </c>
      <c r="M124" s="31" t="s">
        <v>344</v>
      </c>
      <c r="N124" s="34" t="s">
        <v>179</v>
      </c>
      <c r="O124" s="30" t="s">
        <v>43</v>
      </c>
      <c r="P124" s="30" t="s">
        <v>44</v>
      </c>
      <c r="Q124" s="30" t="s">
        <v>43</v>
      </c>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37"/>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37"/>
      <c r="HM124" s="37"/>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37"/>
      <c r="IP124" s="37"/>
      <c r="IQ124" s="37"/>
      <c r="IR124" s="37"/>
      <c r="IS124" s="37"/>
      <c r="IT124" s="37"/>
      <c r="IU124" s="37"/>
      <c r="IV124" s="37"/>
      <c r="IW124" s="37"/>
    </row>
    <row r="125" s="38" customFormat="true" ht="64.15" hidden="false" customHeight="false" outlineLevel="0" collapsed="false">
      <c r="A125" s="27" t="s">
        <v>345</v>
      </c>
      <c r="B125" s="27" t="s">
        <v>175</v>
      </c>
      <c r="C125" s="28" t="s">
        <v>176</v>
      </c>
      <c r="D125" s="28" t="s">
        <v>346</v>
      </c>
      <c r="E125" s="29" t="s">
        <v>36</v>
      </c>
      <c r="F125" s="30" t="n">
        <v>796</v>
      </c>
      <c r="G125" s="30" t="s">
        <v>78</v>
      </c>
      <c r="H125" s="36" t="s">
        <v>259</v>
      </c>
      <c r="I125" s="35" t="n">
        <v>63000000000</v>
      </c>
      <c r="J125" s="35" t="s">
        <v>39</v>
      </c>
      <c r="K125" s="33" t="n">
        <v>916210.38</v>
      </c>
      <c r="L125" s="31" t="s">
        <v>70</v>
      </c>
      <c r="M125" s="31" t="s">
        <v>344</v>
      </c>
      <c r="N125" s="34" t="s">
        <v>179</v>
      </c>
      <c r="O125" s="30" t="s">
        <v>43</v>
      </c>
      <c r="P125" s="30" t="s">
        <v>44</v>
      </c>
      <c r="Q125" s="30" t="s">
        <v>43</v>
      </c>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37"/>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37"/>
      <c r="HM125" s="37"/>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37"/>
      <c r="IP125" s="37"/>
      <c r="IQ125" s="37"/>
      <c r="IR125" s="37"/>
      <c r="IS125" s="37"/>
      <c r="IT125" s="37"/>
      <c r="IU125" s="37"/>
      <c r="IV125" s="37"/>
      <c r="IW125" s="37"/>
    </row>
    <row r="126" s="38" customFormat="true" ht="53.7" hidden="false" customHeight="false" outlineLevel="0" collapsed="false">
      <c r="A126" s="27" t="s">
        <v>347</v>
      </c>
      <c r="B126" s="27" t="s">
        <v>175</v>
      </c>
      <c r="C126" s="28" t="s">
        <v>176</v>
      </c>
      <c r="D126" s="28" t="s">
        <v>348</v>
      </c>
      <c r="E126" s="29" t="s">
        <v>36</v>
      </c>
      <c r="F126" s="30" t="n">
        <v>796</v>
      </c>
      <c r="G126" s="30" t="s">
        <v>78</v>
      </c>
      <c r="H126" s="36" t="s">
        <v>178</v>
      </c>
      <c r="I126" s="35" t="n">
        <v>63000000000</v>
      </c>
      <c r="J126" s="35" t="s">
        <v>39</v>
      </c>
      <c r="K126" s="33" t="n">
        <v>207015.5</v>
      </c>
      <c r="L126" s="31" t="s">
        <v>70</v>
      </c>
      <c r="M126" s="31" t="s">
        <v>70</v>
      </c>
      <c r="N126" s="34" t="s">
        <v>179</v>
      </c>
      <c r="O126" s="30" t="s">
        <v>43</v>
      </c>
      <c r="P126" s="30" t="s">
        <v>44</v>
      </c>
      <c r="Q126" s="30" t="s">
        <v>43</v>
      </c>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37"/>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37"/>
      <c r="HM126" s="37"/>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37"/>
      <c r="IP126" s="37"/>
      <c r="IQ126" s="37"/>
      <c r="IR126" s="37"/>
      <c r="IS126" s="37"/>
      <c r="IT126" s="37"/>
      <c r="IU126" s="37"/>
      <c r="IV126" s="37"/>
      <c r="IW126" s="37"/>
    </row>
    <row r="127" s="38" customFormat="true" ht="53.7" hidden="false" customHeight="false" outlineLevel="0" collapsed="false">
      <c r="A127" s="27" t="s">
        <v>349</v>
      </c>
      <c r="B127" s="27" t="s">
        <v>175</v>
      </c>
      <c r="C127" s="28" t="s">
        <v>176</v>
      </c>
      <c r="D127" s="28" t="s">
        <v>350</v>
      </c>
      <c r="E127" s="29" t="s">
        <v>36</v>
      </c>
      <c r="F127" s="30" t="n">
        <v>876</v>
      </c>
      <c r="G127" s="30" t="s">
        <v>37</v>
      </c>
      <c r="H127" s="31" t="s">
        <v>38</v>
      </c>
      <c r="I127" s="35" t="n">
        <v>63000000000</v>
      </c>
      <c r="J127" s="35" t="s">
        <v>39</v>
      </c>
      <c r="K127" s="33" t="n">
        <v>471218.28</v>
      </c>
      <c r="L127" s="31" t="s">
        <v>70</v>
      </c>
      <c r="M127" s="31" t="s">
        <v>90</v>
      </c>
      <c r="N127" s="34" t="s">
        <v>179</v>
      </c>
      <c r="O127" s="30" t="s">
        <v>43</v>
      </c>
      <c r="P127" s="30" t="s">
        <v>44</v>
      </c>
      <c r="Q127" s="30" t="s">
        <v>43</v>
      </c>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37"/>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37"/>
      <c r="HM127" s="37"/>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37"/>
      <c r="IP127" s="37"/>
      <c r="IQ127" s="37"/>
      <c r="IR127" s="37"/>
      <c r="IS127" s="37"/>
      <c r="IT127" s="37"/>
      <c r="IU127" s="37"/>
      <c r="IV127" s="37"/>
      <c r="IW127" s="37"/>
    </row>
    <row r="128" s="38" customFormat="true" ht="53.7" hidden="false" customHeight="false" outlineLevel="0" collapsed="false">
      <c r="A128" s="27" t="s">
        <v>351</v>
      </c>
      <c r="B128" s="27" t="s">
        <v>175</v>
      </c>
      <c r="C128" s="28" t="s">
        <v>176</v>
      </c>
      <c r="D128" s="28" t="s">
        <v>352</v>
      </c>
      <c r="E128" s="29" t="s">
        <v>36</v>
      </c>
      <c r="F128" s="30" t="n">
        <v>876</v>
      </c>
      <c r="G128" s="30" t="s">
        <v>37</v>
      </c>
      <c r="H128" s="31" t="s">
        <v>38</v>
      </c>
      <c r="I128" s="35" t="n">
        <v>63000000000</v>
      </c>
      <c r="J128" s="35" t="s">
        <v>39</v>
      </c>
      <c r="K128" s="33" t="n">
        <v>173399.08</v>
      </c>
      <c r="L128" s="31" t="s">
        <v>70</v>
      </c>
      <c r="M128" s="31" t="s">
        <v>41</v>
      </c>
      <c r="N128" s="34" t="s">
        <v>179</v>
      </c>
      <c r="O128" s="30" t="s">
        <v>43</v>
      </c>
      <c r="P128" s="30" t="s">
        <v>44</v>
      </c>
      <c r="Q128" s="30" t="s">
        <v>43</v>
      </c>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37"/>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37"/>
      <c r="HM128" s="37"/>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37"/>
      <c r="IP128" s="37"/>
      <c r="IQ128" s="37"/>
      <c r="IR128" s="37"/>
      <c r="IS128" s="37"/>
      <c r="IT128" s="37"/>
      <c r="IU128" s="37"/>
      <c r="IV128" s="37"/>
      <c r="IW128" s="37"/>
    </row>
    <row r="129" s="38" customFormat="true" ht="53.7" hidden="false" customHeight="false" outlineLevel="0" collapsed="false">
      <c r="A129" s="27" t="s">
        <v>353</v>
      </c>
      <c r="B129" s="27" t="s">
        <v>175</v>
      </c>
      <c r="C129" s="28" t="s">
        <v>176</v>
      </c>
      <c r="D129" s="28" t="s">
        <v>354</v>
      </c>
      <c r="E129" s="29" t="s">
        <v>36</v>
      </c>
      <c r="F129" s="30" t="n">
        <v>876</v>
      </c>
      <c r="G129" s="30" t="s">
        <v>37</v>
      </c>
      <c r="H129" s="31" t="s">
        <v>38</v>
      </c>
      <c r="I129" s="35" t="n">
        <v>63000000000</v>
      </c>
      <c r="J129" s="35" t="s">
        <v>39</v>
      </c>
      <c r="K129" s="33" t="n">
        <v>155341.18</v>
      </c>
      <c r="L129" s="31" t="s">
        <v>70</v>
      </c>
      <c r="M129" s="31" t="s">
        <v>41</v>
      </c>
      <c r="N129" s="34" t="s">
        <v>179</v>
      </c>
      <c r="O129" s="30" t="s">
        <v>43</v>
      </c>
      <c r="P129" s="30" t="s">
        <v>44</v>
      </c>
      <c r="Q129" s="30" t="s">
        <v>43</v>
      </c>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37"/>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37"/>
      <c r="HM129" s="37"/>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37"/>
      <c r="IP129" s="37"/>
      <c r="IQ129" s="37"/>
      <c r="IR129" s="37"/>
      <c r="IS129" s="37"/>
      <c r="IT129" s="37"/>
      <c r="IU129" s="37"/>
      <c r="IV129" s="37"/>
      <c r="IW129" s="37"/>
    </row>
    <row r="130" s="38" customFormat="true" ht="53.7" hidden="false" customHeight="false" outlineLevel="0" collapsed="false">
      <c r="A130" s="27" t="s">
        <v>355</v>
      </c>
      <c r="B130" s="27" t="s">
        <v>175</v>
      </c>
      <c r="C130" s="28" t="s">
        <v>176</v>
      </c>
      <c r="D130" s="28" t="s">
        <v>356</v>
      </c>
      <c r="E130" s="29" t="s">
        <v>36</v>
      </c>
      <c r="F130" s="30" t="n">
        <v>796</v>
      </c>
      <c r="G130" s="30" t="s">
        <v>78</v>
      </c>
      <c r="H130" s="36" t="s">
        <v>178</v>
      </c>
      <c r="I130" s="35" t="n">
        <v>63000000000</v>
      </c>
      <c r="J130" s="35" t="s">
        <v>39</v>
      </c>
      <c r="K130" s="33" t="n">
        <v>372216.81</v>
      </c>
      <c r="L130" s="31" t="s">
        <v>70</v>
      </c>
      <c r="M130" s="31" t="s">
        <v>70</v>
      </c>
      <c r="N130" s="34" t="s">
        <v>179</v>
      </c>
      <c r="O130" s="30" t="s">
        <v>43</v>
      </c>
      <c r="P130" s="30" t="s">
        <v>44</v>
      </c>
      <c r="Q130" s="30" t="s">
        <v>43</v>
      </c>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37"/>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37"/>
      <c r="HM130" s="37"/>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37"/>
      <c r="IP130" s="37"/>
      <c r="IQ130" s="37"/>
      <c r="IR130" s="37"/>
      <c r="IS130" s="37"/>
      <c r="IT130" s="37"/>
      <c r="IU130" s="37"/>
      <c r="IV130" s="37"/>
      <c r="IW130" s="37"/>
    </row>
    <row r="131" s="38" customFormat="true" ht="53.7" hidden="false" customHeight="false" outlineLevel="0" collapsed="false">
      <c r="A131" s="27" t="s">
        <v>357</v>
      </c>
      <c r="B131" s="27" t="s">
        <v>175</v>
      </c>
      <c r="C131" s="28" t="s">
        <v>176</v>
      </c>
      <c r="D131" s="28" t="s">
        <v>358</v>
      </c>
      <c r="E131" s="29" t="s">
        <v>36</v>
      </c>
      <c r="F131" s="30" t="n">
        <v>796</v>
      </c>
      <c r="G131" s="30" t="s">
        <v>78</v>
      </c>
      <c r="H131" s="36" t="s">
        <v>178</v>
      </c>
      <c r="I131" s="35" t="n">
        <v>63000000000</v>
      </c>
      <c r="J131" s="35" t="s">
        <v>39</v>
      </c>
      <c r="K131" s="33" t="n">
        <v>164276.87</v>
      </c>
      <c r="L131" s="31" t="s">
        <v>70</v>
      </c>
      <c r="M131" s="31" t="s">
        <v>70</v>
      </c>
      <c r="N131" s="34" t="s">
        <v>179</v>
      </c>
      <c r="O131" s="30" t="s">
        <v>43</v>
      </c>
      <c r="P131" s="30" t="s">
        <v>44</v>
      </c>
      <c r="Q131" s="30" t="s">
        <v>43</v>
      </c>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c r="IQ131" s="37"/>
      <c r="IR131" s="37"/>
      <c r="IS131" s="37"/>
      <c r="IT131" s="37"/>
      <c r="IU131" s="37"/>
      <c r="IV131" s="37"/>
      <c r="IW131" s="37"/>
    </row>
    <row r="132" s="38" customFormat="true" ht="53.7" hidden="false" customHeight="false" outlineLevel="0" collapsed="false">
      <c r="A132" s="27" t="s">
        <v>359</v>
      </c>
      <c r="B132" s="27" t="s">
        <v>175</v>
      </c>
      <c r="C132" s="28" t="s">
        <v>176</v>
      </c>
      <c r="D132" s="28" t="s">
        <v>360</v>
      </c>
      <c r="E132" s="29" t="s">
        <v>36</v>
      </c>
      <c r="F132" s="30" t="n">
        <v>796</v>
      </c>
      <c r="G132" s="30" t="s">
        <v>78</v>
      </c>
      <c r="H132" s="36" t="s">
        <v>178</v>
      </c>
      <c r="I132" s="35" t="n">
        <v>63000000000</v>
      </c>
      <c r="J132" s="35" t="s">
        <v>39</v>
      </c>
      <c r="K132" s="33" t="n">
        <v>284646.41</v>
      </c>
      <c r="L132" s="31" t="s">
        <v>70</v>
      </c>
      <c r="M132" s="31" t="s">
        <v>70</v>
      </c>
      <c r="N132" s="34" t="s">
        <v>179</v>
      </c>
      <c r="O132" s="30" t="s">
        <v>43</v>
      </c>
      <c r="P132" s="30" t="s">
        <v>44</v>
      </c>
      <c r="Q132" s="30" t="s">
        <v>43</v>
      </c>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37"/>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c r="IQ132" s="37"/>
      <c r="IR132" s="37"/>
      <c r="IS132" s="37"/>
      <c r="IT132" s="37"/>
      <c r="IU132" s="37"/>
      <c r="IV132" s="37"/>
      <c r="IW132" s="37"/>
    </row>
    <row r="133" s="38" customFormat="true" ht="43.25" hidden="false" customHeight="false" outlineLevel="0" collapsed="false">
      <c r="A133" s="27" t="s">
        <v>361</v>
      </c>
      <c r="B133" s="27" t="s">
        <v>175</v>
      </c>
      <c r="C133" s="28" t="s">
        <v>176</v>
      </c>
      <c r="D133" s="28" t="s">
        <v>362</v>
      </c>
      <c r="E133" s="29" t="s">
        <v>36</v>
      </c>
      <c r="F133" s="30" t="n">
        <v>796</v>
      </c>
      <c r="G133" s="30" t="s">
        <v>78</v>
      </c>
      <c r="H133" s="36" t="s">
        <v>178</v>
      </c>
      <c r="I133" s="35" t="n">
        <v>63000000000</v>
      </c>
      <c r="J133" s="35" t="s">
        <v>39</v>
      </c>
      <c r="K133" s="33" t="n">
        <v>208782.46</v>
      </c>
      <c r="L133" s="31" t="s">
        <v>70</v>
      </c>
      <c r="M133" s="31" t="s">
        <v>70</v>
      </c>
      <c r="N133" s="34" t="s">
        <v>179</v>
      </c>
      <c r="O133" s="30" t="s">
        <v>43</v>
      </c>
      <c r="P133" s="30" t="s">
        <v>44</v>
      </c>
      <c r="Q133" s="30" t="s">
        <v>43</v>
      </c>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c r="IQ133" s="37"/>
      <c r="IR133" s="37"/>
      <c r="IS133" s="37"/>
      <c r="IT133" s="37"/>
      <c r="IU133" s="37"/>
      <c r="IV133" s="37"/>
      <c r="IW133" s="37"/>
    </row>
    <row r="134" s="38" customFormat="true" ht="64.15" hidden="false" customHeight="false" outlineLevel="0" collapsed="false">
      <c r="A134" s="27" t="s">
        <v>363</v>
      </c>
      <c r="B134" s="27" t="s">
        <v>175</v>
      </c>
      <c r="C134" s="28" t="s">
        <v>176</v>
      </c>
      <c r="D134" s="28" t="s">
        <v>364</v>
      </c>
      <c r="E134" s="29" t="s">
        <v>36</v>
      </c>
      <c r="F134" s="30" t="n">
        <v>796</v>
      </c>
      <c r="G134" s="30" t="s">
        <v>78</v>
      </c>
      <c r="H134" s="36" t="s">
        <v>178</v>
      </c>
      <c r="I134" s="35" t="n">
        <v>63000000000</v>
      </c>
      <c r="J134" s="35" t="s">
        <v>39</v>
      </c>
      <c r="K134" s="33" t="n">
        <v>117214.44</v>
      </c>
      <c r="L134" s="31" t="s">
        <v>70</v>
      </c>
      <c r="M134" s="31" t="s">
        <v>70</v>
      </c>
      <c r="N134" s="34" t="s">
        <v>179</v>
      </c>
      <c r="O134" s="30" t="s">
        <v>43</v>
      </c>
      <c r="P134" s="30" t="s">
        <v>44</v>
      </c>
      <c r="Q134" s="30" t="s">
        <v>43</v>
      </c>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c r="IQ134" s="37"/>
      <c r="IR134" s="37"/>
      <c r="IS134" s="37"/>
      <c r="IT134" s="37"/>
      <c r="IU134" s="37"/>
      <c r="IV134" s="37"/>
      <c r="IW134" s="37"/>
    </row>
    <row r="135" s="38" customFormat="true" ht="43.25" hidden="false" customHeight="false" outlineLevel="0" collapsed="false">
      <c r="A135" s="27" t="s">
        <v>365</v>
      </c>
      <c r="B135" s="27" t="s">
        <v>175</v>
      </c>
      <c r="C135" s="28" t="s">
        <v>176</v>
      </c>
      <c r="D135" s="28" t="s">
        <v>366</v>
      </c>
      <c r="E135" s="29" t="s">
        <v>36</v>
      </c>
      <c r="F135" s="30" t="n">
        <v>876</v>
      </c>
      <c r="G135" s="30" t="s">
        <v>37</v>
      </c>
      <c r="H135" s="31" t="s">
        <v>38</v>
      </c>
      <c r="I135" s="35" t="n">
        <v>63000000000</v>
      </c>
      <c r="J135" s="35" t="s">
        <v>39</v>
      </c>
      <c r="K135" s="33" t="n">
        <v>344195.06</v>
      </c>
      <c r="L135" s="31" t="s">
        <v>70</v>
      </c>
      <c r="M135" s="31" t="s">
        <v>159</v>
      </c>
      <c r="N135" s="34" t="s">
        <v>179</v>
      </c>
      <c r="O135" s="30" t="s">
        <v>43</v>
      </c>
      <c r="P135" s="30" t="s">
        <v>44</v>
      </c>
      <c r="Q135" s="30" t="s">
        <v>43</v>
      </c>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37"/>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37"/>
      <c r="HM135" s="37"/>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37"/>
      <c r="IP135" s="37"/>
      <c r="IQ135" s="37"/>
      <c r="IR135" s="37"/>
      <c r="IS135" s="37"/>
      <c r="IT135" s="37"/>
      <c r="IU135" s="37"/>
      <c r="IV135" s="37"/>
      <c r="IW135" s="37"/>
    </row>
    <row r="136" s="38" customFormat="true" ht="32.8" hidden="false" customHeight="false" outlineLevel="0" collapsed="false">
      <c r="A136" s="27" t="s">
        <v>367</v>
      </c>
      <c r="B136" s="27" t="s">
        <v>175</v>
      </c>
      <c r="C136" s="28" t="s">
        <v>176</v>
      </c>
      <c r="D136" s="28" t="s">
        <v>368</v>
      </c>
      <c r="E136" s="29" t="s">
        <v>36</v>
      </c>
      <c r="F136" s="30" t="n">
        <v>876</v>
      </c>
      <c r="G136" s="30" t="s">
        <v>37</v>
      </c>
      <c r="H136" s="31" t="s">
        <v>38</v>
      </c>
      <c r="I136" s="35" t="n">
        <v>63000000000</v>
      </c>
      <c r="J136" s="35" t="s">
        <v>39</v>
      </c>
      <c r="K136" s="33" t="n">
        <v>309775.56</v>
      </c>
      <c r="L136" s="31" t="s">
        <v>70</v>
      </c>
      <c r="M136" s="31" t="s">
        <v>159</v>
      </c>
      <c r="N136" s="34" t="s">
        <v>179</v>
      </c>
      <c r="O136" s="30" t="s">
        <v>43</v>
      </c>
      <c r="P136" s="30" t="s">
        <v>44</v>
      </c>
      <c r="Q136" s="30" t="s">
        <v>43</v>
      </c>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37"/>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37"/>
      <c r="HM136" s="37"/>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37"/>
      <c r="IP136" s="37"/>
      <c r="IQ136" s="37"/>
      <c r="IR136" s="37"/>
      <c r="IS136" s="37"/>
      <c r="IT136" s="37"/>
      <c r="IU136" s="37"/>
      <c r="IV136" s="37"/>
      <c r="IW136" s="37"/>
    </row>
    <row r="137" s="38" customFormat="true" ht="43.25" hidden="false" customHeight="false" outlineLevel="0" collapsed="false">
      <c r="A137" s="27" t="s">
        <v>369</v>
      </c>
      <c r="B137" s="27" t="s">
        <v>175</v>
      </c>
      <c r="C137" s="28" t="s">
        <v>176</v>
      </c>
      <c r="D137" s="28" t="s">
        <v>370</v>
      </c>
      <c r="E137" s="29" t="s">
        <v>36</v>
      </c>
      <c r="F137" s="30" t="n">
        <v>796</v>
      </c>
      <c r="G137" s="30" t="s">
        <v>78</v>
      </c>
      <c r="H137" s="36" t="s">
        <v>178</v>
      </c>
      <c r="I137" s="35" t="n">
        <v>63000000000</v>
      </c>
      <c r="J137" s="35" t="s">
        <v>39</v>
      </c>
      <c r="K137" s="33" t="n">
        <v>736102.06</v>
      </c>
      <c r="L137" s="31" t="s">
        <v>70</v>
      </c>
      <c r="M137" s="31" t="s">
        <v>90</v>
      </c>
      <c r="N137" s="34" t="s">
        <v>179</v>
      </c>
      <c r="O137" s="30" t="s">
        <v>43</v>
      </c>
      <c r="P137" s="30" t="s">
        <v>44</v>
      </c>
      <c r="Q137" s="30" t="s">
        <v>43</v>
      </c>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37"/>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37"/>
      <c r="IP137" s="37"/>
      <c r="IQ137" s="37"/>
      <c r="IR137" s="37"/>
      <c r="IS137" s="37"/>
      <c r="IT137" s="37"/>
      <c r="IU137" s="37"/>
      <c r="IV137" s="37"/>
      <c r="IW137" s="37"/>
    </row>
    <row r="138" s="38" customFormat="true" ht="53.7" hidden="false" customHeight="false" outlineLevel="0" collapsed="false">
      <c r="A138" s="27" t="s">
        <v>371</v>
      </c>
      <c r="B138" s="27" t="s">
        <v>175</v>
      </c>
      <c r="C138" s="28" t="s">
        <v>176</v>
      </c>
      <c r="D138" s="28" t="s">
        <v>372</v>
      </c>
      <c r="E138" s="29" t="s">
        <v>36</v>
      </c>
      <c r="F138" s="30" t="n">
        <v>796</v>
      </c>
      <c r="G138" s="30" t="s">
        <v>78</v>
      </c>
      <c r="H138" s="36" t="s">
        <v>38</v>
      </c>
      <c r="I138" s="35" t="n">
        <v>63000000000</v>
      </c>
      <c r="J138" s="35" t="s">
        <v>39</v>
      </c>
      <c r="K138" s="33" t="n">
        <v>4908071.25</v>
      </c>
      <c r="L138" s="31" t="s">
        <v>70</v>
      </c>
      <c r="M138" s="31" t="s">
        <v>90</v>
      </c>
      <c r="N138" s="34" t="s">
        <v>179</v>
      </c>
      <c r="O138" s="30" t="s">
        <v>43</v>
      </c>
      <c r="P138" s="30" t="s">
        <v>44</v>
      </c>
      <c r="Q138" s="30" t="s">
        <v>43</v>
      </c>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37"/>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37"/>
      <c r="IP138" s="37"/>
      <c r="IQ138" s="37"/>
      <c r="IR138" s="37"/>
      <c r="IS138" s="37"/>
      <c r="IT138" s="37"/>
      <c r="IU138" s="37"/>
      <c r="IV138" s="37"/>
      <c r="IW138" s="37"/>
    </row>
    <row r="139" s="38" customFormat="true" ht="74.6" hidden="false" customHeight="false" outlineLevel="0" collapsed="false">
      <c r="A139" s="27" t="s">
        <v>373</v>
      </c>
      <c r="B139" s="27" t="s">
        <v>175</v>
      </c>
      <c r="C139" s="28" t="s">
        <v>176</v>
      </c>
      <c r="D139" s="28" t="s">
        <v>374</v>
      </c>
      <c r="E139" s="29" t="s">
        <v>36</v>
      </c>
      <c r="F139" s="30" t="n">
        <v>796</v>
      </c>
      <c r="G139" s="30" t="s">
        <v>78</v>
      </c>
      <c r="H139" s="36" t="s">
        <v>375</v>
      </c>
      <c r="I139" s="35" t="n">
        <v>63000000000</v>
      </c>
      <c r="J139" s="35" t="s">
        <v>39</v>
      </c>
      <c r="K139" s="33" t="n">
        <v>5005069.91</v>
      </c>
      <c r="L139" s="31" t="s">
        <v>70</v>
      </c>
      <c r="M139" s="31" t="s">
        <v>159</v>
      </c>
      <c r="N139" s="34" t="s">
        <v>179</v>
      </c>
      <c r="O139" s="30" t="s">
        <v>43</v>
      </c>
      <c r="P139" s="30" t="s">
        <v>44</v>
      </c>
      <c r="Q139" s="30" t="s">
        <v>43</v>
      </c>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37"/>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37"/>
      <c r="IP139" s="37"/>
      <c r="IQ139" s="37"/>
      <c r="IR139" s="37"/>
      <c r="IS139" s="37"/>
      <c r="IT139" s="37"/>
      <c r="IU139" s="37"/>
      <c r="IV139" s="37"/>
      <c r="IW139" s="37"/>
    </row>
    <row r="140" s="38" customFormat="true" ht="53.7" hidden="false" customHeight="false" outlineLevel="0" collapsed="false">
      <c r="A140" s="27" t="s">
        <v>376</v>
      </c>
      <c r="B140" s="27" t="s">
        <v>175</v>
      </c>
      <c r="C140" s="28" t="s">
        <v>176</v>
      </c>
      <c r="D140" s="28" t="s">
        <v>377</v>
      </c>
      <c r="E140" s="29" t="s">
        <v>36</v>
      </c>
      <c r="F140" s="30" t="n">
        <v>796</v>
      </c>
      <c r="G140" s="30" t="s">
        <v>78</v>
      </c>
      <c r="H140" s="36" t="s">
        <v>275</v>
      </c>
      <c r="I140" s="35" t="n">
        <v>63000000000</v>
      </c>
      <c r="J140" s="35" t="s">
        <v>39</v>
      </c>
      <c r="K140" s="33" t="n">
        <v>350967.93</v>
      </c>
      <c r="L140" s="31" t="s">
        <v>70</v>
      </c>
      <c r="M140" s="31" t="s">
        <v>70</v>
      </c>
      <c r="N140" s="34" t="s">
        <v>179</v>
      </c>
      <c r="O140" s="30" t="s">
        <v>43</v>
      </c>
      <c r="P140" s="30" t="s">
        <v>44</v>
      </c>
      <c r="Q140" s="30" t="s">
        <v>43</v>
      </c>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37"/>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37"/>
      <c r="IP140" s="37"/>
      <c r="IQ140" s="37"/>
      <c r="IR140" s="37"/>
      <c r="IS140" s="37"/>
      <c r="IT140" s="37"/>
      <c r="IU140" s="37"/>
      <c r="IV140" s="37"/>
      <c r="IW140" s="37"/>
    </row>
    <row r="141" s="38" customFormat="true" ht="53.7" hidden="false" customHeight="false" outlineLevel="0" collapsed="false">
      <c r="A141" s="27" t="s">
        <v>378</v>
      </c>
      <c r="B141" s="27" t="s">
        <v>175</v>
      </c>
      <c r="C141" s="28" t="s">
        <v>176</v>
      </c>
      <c r="D141" s="28" t="s">
        <v>379</v>
      </c>
      <c r="E141" s="29" t="s">
        <v>36</v>
      </c>
      <c r="F141" s="30" t="n">
        <v>876</v>
      </c>
      <c r="G141" s="30" t="s">
        <v>37</v>
      </c>
      <c r="H141" s="31" t="s">
        <v>38</v>
      </c>
      <c r="I141" s="35" t="n">
        <v>63000000000</v>
      </c>
      <c r="J141" s="35" t="s">
        <v>39</v>
      </c>
      <c r="K141" s="33" t="n">
        <v>159001.18</v>
      </c>
      <c r="L141" s="31" t="s">
        <v>70</v>
      </c>
      <c r="M141" s="31" t="s">
        <v>159</v>
      </c>
      <c r="N141" s="34" t="s">
        <v>179</v>
      </c>
      <c r="O141" s="30" t="s">
        <v>43</v>
      </c>
      <c r="P141" s="30" t="s">
        <v>44</v>
      </c>
      <c r="Q141" s="30" t="s">
        <v>43</v>
      </c>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37"/>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37"/>
      <c r="IP141" s="37"/>
      <c r="IQ141" s="37"/>
      <c r="IR141" s="37"/>
      <c r="IS141" s="37"/>
      <c r="IT141" s="37"/>
      <c r="IU141" s="37"/>
      <c r="IV141" s="37"/>
      <c r="IW141" s="37"/>
    </row>
    <row r="142" s="38" customFormat="true" ht="53.7" hidden="false" customHeight="false" outlineLevel="0" collapsed="false">
      <c r="A142" s="27" t="s">
        <v>380</v>
      </c>
      <c r="B142" s="27" t="s">
        <v>175</v>
      </c>
      <c r="C142" s="28" t="s">
        <v>176</v>
      </c>
      <c r="D142" s="28" t="s">
        <v>381</v>
      </c>
      <c r="E142" s="29" t="s">
        <v>36</v>
      </c>
      <c r="F142" s="30" t="n">
        <v>876</v>
      </c>
      <c r="G142" s="30" t="s">
        <v>37</v>
      </c>
      <c r="H142" s="31" t="s">
        <v>38</v>
      </c>
      <c r="I142" s="35" t="n">
        <v>63000000000</v>
      </c>
      <c r="J142" s="35" t="s">
        <v>39</v>
      </c>
      <c r="K142" s="33" t="n">
        <v>186982.81</v>
      </c>
      <c r="L142" s="31" t="s">
        <v>70</v>
      </c>
      <c r="M142" s="31" t="s">
        <v>159</v>
      </c>
      <c r="N142" s="34" t="s">
        <v>179</v>
      </c>
      <c r="O142" s="30" t="s">
        <v>43</v>
      </c>
      <c r="P142" s="30" t="s">
        <v>44</v>
      </c>
      <c r="Q142" s="30" t="s">
        <v>43</v>
      </c>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37"/>
      <c r="EY142" s="37"/>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37"/>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37"/>
      <c r="IP142" s="37"/>
      <c r="IQ142" s="37"/>
      <c r="IR142" s="37"/>
      <c r="IS142" s="37"/>
      <c r="IT142" s="37"/>
      <c r="IU142" s="37"/>
      <c r="IV142" s="37"/>
      <c r="IW142" s="37"/>
    </row>
    <row r="143" s="38" customFormat="true" ht="95.5" hidden="false" customHeight="false" outlineLevel="0" collapsed="false">
      <c r="A143" s="27" t="s">
        <v>382</v>
      </c>
      <c r="B143" s="27" t="s">
        <v>175</v>
      </c>
      <c r="C143" s="28" t="s">
        <v>176</v>
      </c>
      <c r="D143" s="28" t="s">
        <v>383</v>
      </c>
      <c r="E143" s="29" t="s">
        <v>36</v>
      </c>
      <c r="F143" s="30" t="n">
        <v>796</v>
      </c>
      <c r="G143" s="30" t="s">
        <v>78</v>
      </c>
      <c r="H143" s="36" t="s">
        <v>182</v>
      </c>
      <c r="I143" s="35" t="n">
        <v>63000000000</v>
      </c>
      <c r="J143" s="35" t="s">
        <v>39</v>
      </c>
      <c r="K143" s="33" t="n">
        <v>308519.67</v>
      </c>
      <c r="L143" s="31" t="s">
        <v>70</v>
      </c>
      <c r="M143" s="31" t="s">
        <v>70</v>
      </c>
      <c r="N143" s="34" t="s">
        <v>179</v>
      </c>
      <c r="O143" s="30" t="s">
        <v>43</v>
      </c>
      <c r="P143" s="30" t="s">
        <v>44</v>
      </c>
      <c r="Q143" s="30" t="s">
        <v>43</v>
      </c>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c r="IQ143" s="37"/>
      <c r="IR143" s="37"/>
      <c r="IS143" s="37"/>
      <c r="IT143" s="37"/>
      <c r="IU143" s="37"/>
      <c r="IV143" s="37"/>
      <c r="IW143" s="37"/>
    </row>
    <row r="144" s="38" customFormat="true" ht="43.25" hidden="false" customHeight="false" outlineLevel="0" collapsed="false">
      <c r="A144" s="27" t="s">
        <v>384</v>
      </c>
      <c r="B144" s="27" t="s">
        <v>175</v>
      </c>
      <c r="C144" s="28" t="s">
        <v>176</v>
      </c>
      <c r="D144" s="28" t="s">
        <v>385</v>
      </c>
      <c r="E144" s="29" t="s">
        <v>36</v>
      </c>
      <c r="F144" s="30" t="n">
        <v>796</v>
      </c>
      <c r="G144" s="30" t="s">
        <v>78</v>
      </c>
      <c r="H144" s="36" t="s">
        <v>178</v>
      </c>
      <c r="I144" s="35" t="n">
        <v>63000000000</v>
      </c>
      <c r="J144" s="35" t="s">
        <v>39</v>
      </c>
      <c r="K144" s="33" t="n">
        <v>156633.56</v>
      </c>
      <c r="L144" s="31" t="s">
        <v>70</v>
      </c>
      <c r="M144" s="31" t="s">
        <v>136</v>
      </c>
      <c r="N144" s="34" t="s">
        <v>179</v>
      </c>
      <c r="O144" s="30" t="s">
        <v>43</v>
      </c>
      <c r="P144" s="30" t="s">
        <v>44</v>
      </c>
      <c r="Q144" s="30" t="s">
        <v>43</v>
      </c>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c r="IQ144" s="37"/>
      <c r="IR144" s="37"/>
      <c r="IS144" s="37"/>
      <c r="IT144" s="37"/>
      <c r="IU144" s="37"/>
      <c r="IV144" s="37"/>
      <c r="IW144" s="37"/>
    </row>
    <row r="145" s="38" customFormat="true" ht="53.7" hidden="false" customHeight="false" outlineLevel="0" collapsed="false">
      <c r="A145" s="27" t="s">
        <v>386</v>
      </c>
      <c r="B145" s="27" t="s">
        <v>175</v>
      </c>
      <c r="C145" s="28" t="s">
        <v>176</v>
      </c>
      <c r="D145" s="28" t="s">
        <v>387</v>
      </c>
      <c r="E145" s="29" t="s">
        <v>36</v>
      </c>
      <c r="F145" s="30" t="n">
        <v>796</v>
      </c>
      <c r="G145" s="30" t="s">
        <v>78</v>
      </c>
      <c r="H145" s="36" t="s">
        <v>178</v>
      </c>
      <c r="I145" s="35" t="n">
        <v>63000000000</v>
      </c>
      <c r="J145" s="35" t="s">
        <v>39</v>
      </c>
      <c r="K145" s="33" t="n">
        <v>139365.72</v>
      </c>
      <c r="L145" s="31" t="s">
        <v>70</v>
      </c>
      <c r="M145" s="31" t="s">
        <v>136</v>
      </c>
      <c r="N145" s="34" t="s">
        <v>179</v>
      </c>
      <c r="O145" s="30" t="s">
        <v>43</v>
      </c>
      <c r="P145" s="30" t="s">
        <v>44</v>
      </c>
      <c r="Q145" s="30" t="s">
        <v>43</v>
      </c>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c r="IQ145" s="37"/>
      <c r="IR145" s="37"/>
      <c r="IS145" s="37"/>
      <c r="IT145" s="37"/>
      <c r="IU145" s="37"/>
      <c r="IV145" s="37"/>
      <c r="IW145" s="37"/>
    </row>
    <row r="146" s="38" customFormat="true" ht="137.3" hidden="false" customHeight="false" outlineLevel="0" collapsed="false">
      <c r="A146" s="27" t="s">
        <v>388</v>
      </c>
      <c r="B146" s="27" t="s">
        <v>175</v>
      </c>
      <c r="C146" s="28" t="s">
        <v>176</v>
      </c>
      <c r="D146" s="28" t="s">
        <v>389</v>
      </c>
      <c r="E146" s="29" t="s">
        <v>36</v>
      </c>
      <c r="F146" s="30" t="n">
        <v>876</v>
      </c>
      <c r="G146" s="30" t="s">
        <v>37</v>
      </c>
      <c r="H146" s="31" t="s">
        <v>38</v>
      </c>
      <c r="I146" s="35" t="n">
        <v>63000000000</v>
      </c>
      <c r="J146" s="35" t="s">
        <v>39</v>
      </c>
      <c r="K146" s="33" t="n">
        <v>2010230.97</v>
      </c>
      <c r="L146" s="31" t="s">
        <v>70</v>
      </c>
      <c r="M146" s="31" t="s">
        <v>137</v>
      </c>
      <c r="N146" s="34" t="s">
        <v>179</v>
      </c>
      <c r="O146" s="30" t="s">
        <v>43</v>
      </c>
      <c r="P146" s="30" t="s">
        <v>44</v>
      </c>
      <c r="Q146" s="30" t="s">
        <v>43</v>
      </c>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c r="IQ146" s="37"/>
      <c r="IR146" s="37"/>
      <c r="IS146" s="37"/>
      <c r="IT146" s="37"/>
      <c r="IU146" s="37"/>
      <c r="IV146" s="37"/>
      <c r="IW146" s="37"/>
    </row>
    <row r="147" s="38" customFormat="true" ht="116.4" hidden="false" customHeight="false" outlineLevel="0" collapsed="false">
      <c r="A147" s="27" t="s">
        <v>390</v>
      </c>
      <c r="B147" s="27" t="s">
        <v>175</v>
      </c>
      <c r="C147" s="28" t="s">
        <v>176</v>
      </c>
      <c r="D147" s="28" t="s">
        <v>391</v>
      </c>
      <c r="E147" s="29" t="s">
        <v>36</v>
      </c>
      <c r="F147" s="30" t="n">
        <v>876</v>
      </c>
      <c r="G147" s="30" t="s">
        <v>37</v>
      </c>
      <c r="H147" s="31" t="s">
        <v>38</v>
      </c>
      <c r="I147" s="35" t="n">
        <v>63000000000</v>
      </c>
      <c r="J147" s="35" t="s">
        <v>39</v>
      </c>
      <c r="K147" s="33" t="n">
        <v>299772.37</v>
      </c>
      <c r="L147" s="31" t="s">
        <v>70</v>
      </c>
      <c r="M147" s="31" t="s">
        <v>159</v>
      </c>
      <c r="N147" s="34" t="s">
        <v>179</v>
      </c>
      <c r="O147" s="30" t="s">
        <v>43</v>
      </c>
      <c r="P147" s="30" t="s">
        <v>44</v>
      </c>
      <c r="Q147" s="30" t="s">
        <v>43</v>
      </c>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c r="IQ147" s="37"/>
      <c r="IR147" s="37"/>
      <c r="IS147" s="37"/>
      <c r="IT147" s="37"/>
      <c r="IU147" s="37"/>
      <c r="IV147" s="37"/>
      <c r="IW147" s="37"/>
    </row>
    <row r="148" s="38" customFormat="true" ht="53.7" hidden="false" customHeight="false" outlineLevel="0" collapsed="false">
      <c r="A148" s="27" t="s">
        <v>392</v>
      </c>
      <c r="B148" s="27" t="s">
        <v>175</v>
      </c>
      <c r="C148" s="28" t="s">
        <v>176</v>
      </c>
      <c r="D148" s="28" t="s">
        <v>393</v>
      </c>
      <c r="E148" s="29" t="s">
        <v>36</v>
      </c>
      <c r="F148" s="30" t="n">
        <v>796</v>
      </c>
      <c r="G148" s="30" t="s">
        <v>78</v>
      </c>
      <c r="H148" s="36" t="s">
        <v>178</v>
      </c>
      <c r="I148" s="35" t="n">
        <v>63000000000</v>
      </c>
      <c r="J148" s="35" t="s">
        <v>39</v>
      </c>
      <c r="K148" s="33" t="n">
        <v>113656.26</v>
      </c>
      <c r="L148" s="31" t="s">
        <v>136</v>
      </c>
      <c r="M148" s="31" t="s">
        <v>136</v>
      </c>
      <c r="N148" s="34" t="s">
        <v>179</v>
      </c>
      <c r="O148" s="30" t="s">
        <v>43</v>
      </c>
      <c r="P148" s="30" t="s">
        <v>44</v>
      </c>
      <c r="Q148" s="30" t="s">
        <v>43</v>
      </c>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c r="IQ148" s="37"/>
      <c r="IR148" s="37"/>
      <c r="IS148" s="37"/>
      <c r="IT148" s="37"/>
      <c r="IU148" s="37"/>
      <c r="IV148" s="37"/>
      <c r="IW148" s="37"/>
    </row>
    <row r="149" s="38" customFormat="true" ht="85.05" hidden="false" customHeight="false" outlineLevel="0" collapsed="false">
      <c r="A149" s="27" t="s">
        <v>394</v>
      </c>
      <c r="B149" s="27" t="s">
        <v>175</v>
      </c>
      <c r="C149" s="28" t="s">
        <v>176</v>
      </c>
      <c r="D149" s="28" t="s">
        <v>395</v>
      </c>
      <c r="E149" s="29" t="s">
        <v>36</v>
      </c>
      <c r="F149" s="30" t="n">
        <v>796</v>
      </c>
      <c r="G149" s="30" t="s">
        <v>78</v>
      </c>
      <c r="H149" s="36" t="s">
        <v>182</v>
      </c>
      <c r="I149" s="35" t="n">
        <v>63000000000</v>
      </c>
      <c r="J149" s="35" t="s">
        <v>39</v>
      </c>
      <c r="K149" s="33" t="n">
        <v>711503.09</v>
      </c>
      <c r="L149" s="31" t="s">
        <v>136</v>
      </c>
      <c r="M149" s="31" t="s">
        <v>136</v>
      </c>
      <c r="N149" s="34" t="s">
        <v>179</v>
      </c>
      <c r="O149" s="30" t="s">
        <v>43</v>
      </c>
      <c r="P149" s="30" t="s">
        <v>44</v>
      </c>
      <c r="Q149" s="30" t="s">
        <v>43</v>
      </c>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c r="IQ149" s="37"/>
      <c r="IR149" s="37"/>
      <c r="IS149" s="37"/>
      <c r="IT149" s="37"/>
      <c r="IU149" s="37"/>
      <c r="IV149" s="37"/>
      <c r="IW149" s="37"/>
    </row>
    <row r="150" s="38" customFormat="true" ht="53.7" hidden="false" customHeight="false" outlineLevel="0" collapsed="false">
      <c r="A150" s="27" t="s">
        <v>396</v>
      </c>
      <c r="B150" s="27" t="s">
        <v>175</v>
      </c>
      <c r="C150" s="28" t="s">
        <v>176</v>
      </c>
      <c r="D150" s="28" t="s">
        <v>397</v>
      </c>
      <c r="E150" s="29" t="s">
        <v>36</v>
      </c>
      <c r="F150" s="30" t="n">
        <v>876</v>
      </c>
      <c r="G150" s="30" t="s">
        <v>37</v>
      </c>
      <c r="H150" s="31" t="s">
        <v>38</v>
      </c>
      <c r="I150" s="35" t="n">
        <v>63000000000</v>
      </c>
      <c r="J150" s="35" t="s">
        <v>39</v>
      </c>
      <c r="K150" s="33" t="n">
        <v>158214.26</v>
      </c>
      <c r="L150" s="31" t="s">
        <v>136</v>
      </c>
      <c r="M150" s="31" t="s">
        <v>159</v>
      </c>
      <c r="N150" s="34" t="s">
        <v>179</v>
      </c>
      <c r="O150" s="30" t="s">
        <v>43</v>
      </c>
      <c r="P150" s="30" t="s">
        <v>44</v>
      </c>
      <c r="Q150" s="30" t="s">
        <v>43</v>
      </c>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c r="IQ150" s="37"/>
      <c r="IR150" s="37"/>
      <c r="IS150" s="37"/>
      <c r="IT150" s="37"/>
      <c r="IU150" s="37"/>
      <c r="IV150" s="37"/>
      <c r="IW150" s="37"/>
    </row>
    <row r="151" s="38" customFormat="true" ht="32.8" hidden="false" customHeight="false" outlineLevel="0" collapsed="false">
      <c r="A151" s="27" t="s">
        <v>398</v>
      </c>
      <c r="B151" s="27" t="s">
        <v>175</v>
      </c>
      <c r="C151" s="28" t="s">
        <v>176</v>
      </c>
      <c r="D151" s="28" t="s">
        <v>399</v>
      </c>
      <c r="E151" s="29" t="s">
        <v>36</v>
      </c>
      <c r="F151" s="30" t="n">
        <v>796</v>
      </c>
      <c r="G151" s="30" t="s">
        <v>78</v>
      </c>
      <c r="H151" s="36" t="s">
        <v>178</v>
      </c>
      <c r="I151" s="35" t="n">
        <v>63000000000</v>
      </c>
      <c r="J151" s="35" t="s">
        <v>39</v>
      </c>
      <c r="K151" s="33" t="n">
        <v>308051.71</v>
      </c>
      <c r="L151" s="31" t="s">
        <v>136</v>
      </c>
      <c r="M151" s="31" t="s">
        <v>137</v>
      </c>
      <c r="N151" s="34" t="s">
        <v>179</v>
      </c>
      <c r="O151" s="30" t="s">
        <v>43</v>
      </c>
      <c r="P151" s="30" t="s">
        <v>44</v>
      </c>
      <c r="Q151" s="30" t="s">
        <v>43</v>
      </c>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c r="IQ151" s="37"/>
      <c r="IR151" s="37"/>
      <c r="IS151" s="37"/>
      <c r="IT151" s="37"/>
      <c r="IU151" s="37"/>
      <c r="IV151" s="37"/>
      <c r="IW151" s="37"/>
    </row>
    <row r="152" s="38" customFormat="true" ht="126.85" hidden="false" customHeight="false" outlineLevel="0" collapsed="false">
      <c r="A152" s="27" t="s">
        <v>400</v>
      </c>
      <c r="B152" s="27" t="s">
        <v>175</v>
      </c>
      <c r="C152" s="28" t="s">
        <v>176</v>
      </c>
      <c r="D152" s="28" t="s">
        <v>401</v>
      </c>
      <c r="E152" s="29" t="s">
        <v>36</v>
      </c>
      <c r="F152" s="30" t="n">
        <v>796</v>
      </c>
      <c r="G152" s="30" t="s">
        <v>78</v>
      </c>
      <c r="H152" s="36" t="s">
        <v>402</v>
      </c>
      <c r="I152" s="35" t="n">
        <v>63000000000</v>
      </c>
      <c r="J152" s="35" t="s">
        <v>39</v>
      </c>
      <c r="K152" s="33" t="n">
        <v>491802.21</v>
      </c>
      <c r="L152" s="31" t="s">
        <v>136</v>
      </c>
      <c r="M152" s="31" t="s">
        <v>136</v>
      </c>
      <c r="N152" s="34" t="s">
        <v>179</v>
      </c>
      <c r="O152" s="30" t="s">
        <v>43</v>
      </c>
      <c r="P152" s="30" t="s">
        <v>44</v>
      </c>
      <c r="Q152" s="30" t="s">
        <v>43</v>
      </c>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37"/>
      <c r="IP152" s="37"/>
      <c r="IQ152" s="37"/>
      <c r="IR152" s="37"/>
      <c r="IS152" s="37"/>
      <c r="IT152" s="37"/>
      <c r="IU152" s="37"/>
      <c r="IV152" s="37"/>
      <c r="IW152" s="37"/>
    </row>
    <row r="153" s="38" customFormat="true" ht="95.5" hidden="false" customHeight="false" outlineLevel="0" collapsed="false">
      <c r="A153" s="27" t="s">
        <v>403</v>
      </c>
      <c r="B153" s="27" t="s">
        <v>175</v>
      </c>
      <c r="C153" s="28" t="s">
        <v>176</v>
      </c>
      <c r="D153" s="28" t="s">
        <v>404</v>
      </c>
      <c r="E153" s="29" t="s">
        <v>36</v>
      </c>
      <c r="F153" s="30" t="n">
        <v>796</v>
      </c>
      <c r="G153" s="30" t="s">
        <v>78</v>
      </c>
      <c r="H153" s="36" t="s">
        <v>309</v>
      </c>
      <c r="I153" s="35" t="n">
        <v>63000000000</v>
      </c>
      <c r="J153" s="35" t="s">
        <v>39</v>
      </c>
      <c r="K153" s="33" t="n">
        <v>2155517.36</v>
      </c>
      <c r="L153" s="31" t="s">
        <v>136</v>
      </c>
      <c r="M153" s="31" t="s">
        <v>136</v>
      </c>
      <c r="N153" s="34" t="s">
        <v>179</v>
      </c>
      <c r="O153" s="30" t="s">
        <v>43</v>
      </c>
      <c r="P153" s="30" t="s">
        <v>44</v>
      </c>
      <c r="Q153" s="30" t="s">
        <v>43</v>
      </c>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37"/>
      <c r="EY153" s="37"/>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37"/>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37"/>
      <c r="HM153" s="37"/>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37"/>
      <c r="IP153" s="37"/>
      <c r="IQ153" s="37"/>
      <c r="IR153" s="37"/>
      <c r="IS153" s="37"/>
      <c r="IT153" s="37"/>
      <c r="IU153" s="37"/>
      <c r="IV153" s="37"/>
      <c r="IW153" s="37"/>
    </row>
    <row r="154" s="38" customFormat="true" ht="43.25" hidden="false" customHeight="false" outlineLevel="0" collapsed="false">
      <c r="A154" s="27" t="s">
        <v>405</v>
      </c>
      <c r="B154" s="27" t="s">
        <v>175</v>
      </c>
      <c r="C154" s="28" t="s">
        <v>176</v>
      </c>
      <c r="D154" s="28" t="s">
        <v>406</v>
      </c>
      <c r="E154" s="29" t="s">
        <v>36</v>
      </c>
      <c r="F154" s="30" t="n">
        <v>796</v>
      </c>
      <c r="G154" s="30" t="s">
        <v>78</v>
      </c>
      <c r="H154" s="36" t="s">
        <v>178</v>
      </c>
      <c r="I154" s="35" t="n">
        <v>63000000000</v>
      </c>
      <c r="J154" s="35" t="s">
        <v>39</v>
      </c>
      <c r="K154" s="33" t="n">
        <v>233559.55</v>
      </c>
      <c r="L154" s="31" t="s">
        <v>136</v>
      </c>
      <c r="M154" s="31" t="s">
        <v>159</v>
      </c>
      <c r="N154" s="34" t="s">
        <v>179</v>
      </c>
      <c r="O154" s="30" t="s">
        <v>43</v>
      </c>
      <c r="P154" s="30" t="s">
        <v>44</v>
      </c>
      <c r="Q154" s="30" t="s">
        <v>43</v>
      </c>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37"/>
      <c r="EY154" s="37"/>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37"/>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37"/>
      <c r="HM154" s="37"/>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37"/>
      <c r="IP154" s="37"/>
      <c r="IQ154" s="37"/>
      <c r="IR154" s="37"/>
      <c r="IS154" s="37"/>
      <c r="IT154" s="37"/>
      <c r="IU154" s="37"/>
      <c r="IV154" s="37"/>
      <c r="IW154" s="37"/>
    </row>
    <row r="155" s="38" customFormat="true" ht="32.8" hidden="false" customHeight="false" outlineLevel="0" collapsed="false">
      <c r="A155" s="27" t="s">
        <v>407</v>
      </c>
      <c r="B155" s="27" t="s">
        <v>175</v>
      </c>
      <c r="C155" s="28" t="s">
        <v>176</v>
      </c>
      <c r="D155" s="28" t="s">
        <v>408</v>
      </c>
      <c r="E155" s="29" t="s">
        <v>36</v>
      </c>
      <c r="F155" s="30" t="n">
        <v>796</v>
      </c>
      <c r="G155" s="30" t="s">
        <v>78</v>
      </c>
      <c r="H155" s="36" t="s">
        <v>178</v>
      </c>
      <c r="I155" s="35" t="n">
        <v>63000000000</v>
      </c>
      <c r="J155" s="35" t="s">
        <v>39</v>
      </c>
      <c r="K155" s="33" t="n">
        <v>283909.11</v>
      </c>
      <c r="L155" s="31" t="s">
        <v>136</v>
      </c>
      <c r="M155" s="31" t="s">
        <v>136</v>
      </c>
      <c r="N155" s="34" t="s">
        <v>179</v>
      </c>
      <c r="O155" s="30" t="s">
        <v>43</v>
      </c>
      <c r="P155" s="30" t="s">
        <v>44</v>
      </c>
      <c r="Q155" s="30" t="s">
        <v>43</v>
      </c>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c r="IQ155" s="37"/>
      <c r="IR155" s="37"/>
      <c r="IS155" s="37"/>
      <c r="IT155" s="37"/>
      <c r="IU155" s="37"/>
      <c r="IV155" s="37"/>
      <c r="IW155" s="37"/>
    </row>
    <row r="156" s="38" customFormat="true" ht="32.8" hidden="false" customHeight="false" outlineLevel="0" collapsed="false">
      <c r="A156" s="27" t="s">
        <v>409</v>
      </c>
      <c r="B156" s="27" t="s">
        <v>175</v>
      </c>
      <c r="C156" s="28" t="s">
        <v>176</v>
      </c>
      <c r="D156" s="28" t="s">
        <v>410</v>
      </c>
      <c r="E156" s="29" t="s">
        <v>36</v>
      </c>
      <c r="F156" s="30" t="n">
        <v>796</v>
      </c>
      <c r="G156" s="30" t="s">
        <v>78</v>
      </c>
      <c r="H156" s="36" t="s">
        <v>178</v>
      </c>
      <c r="I156" s="35" t="n">
        <v>63000000000</v>
      </c>
      <c r="J156" s="35" t="s">
        <v>39</v>
      </c>
      <c r="K156" s="33" t="n">
        <v>1647496.37</v>
      </c>
      <c r="L156" s="31" t="s">
        <v>136</v>
      </c>
      <c r="M156" s="31" t="s">
        <v>136</v>
      </c>
      <c r="N156" s="34" t="s">
        <v>179</v>
      </c>
      <c r="O156" s="30" t="s">
        <v>43</v>
      </c>
      <c r="P156" s="30" t="s">
        <v>44</v>
      </c>
      <c r="Q156" s="30" t="s">
        <v>43</v>
      </c>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c r="IQ156" s="37"/>
      <c r="IR156" s="37"/>
      <c r="IS156" s="37"/>
      <c r="IT156" s="37"/>
      <c r="IU156" s="37"/>
      <c r="IV156" s="37"/>
      <c r="IW156" s="37"/>
    </row>
    <row r="157" s="38" customFormat="true" ht="85.05" hidden="false" customHeight="false" outlineLevel="0" collapsed="false">
      <c r="A157" s="27" t="s">
        <v>411</v>
      </c>
      <c r="B157" s="27" t="s">
        <v>175</v>
      </c>
      <c r="C157" s="28" t="s">
        <v>176</v>
      </c>
      <c r="D157" s="28" t="s">
        <v>412</v>
      </c>
      <c r="E157" s="29" t="s">
        <v>36</v>
      </c>
      <c r="F157" s="30" t="n">
        <v>876</v>
      </c>
      <c r="G157" s="30" t="s">
        <v>37</v>
      </c>
      <c r="H157" s="31" t="s">
        <v>38</v>
      </c>
      <c r="I157" s="35" t="n">
        <v>63000000000</v>
      </c>
      <c r="J157" s="35" t="s">
        <v>39</v>
      </c>
      <c r="K157" s="33" t="n">
        <v>631121.23</v>
      </c>
      <c r="L157" s="31" t="s">
        <v>159</v>
      </c>
      <c r="M157" s="31" t="s">
        <v>51</v>
      </c>
      <c r="N157" s="83" t="s">
        <v>179</v>
      </c>
      <c r="O157" s="30" t="s">
        <v>43</v>
      </c>
      <c r="P157" s="30" t="s">
        <v>44</v>
      </c>
      <c r="Q157" s="30" t="s">
        <v>43</v>
      </c>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c r="IQ157" s="37"/>
      <c r="IR157" s="37"/>
      <c r="IS157" s="37"/>
      <c r="IT157" s="37"/>
      <c r="IU157" s="37"/>
      <c r="IV157" s="37"/>
      <c r="IW157" s="37"/>
    </row>
    <row r="158" s="38" customFormat="true" ht="53.7" hidden="false" customHeight="false" outlineLevel="0" collapsed="false">
      <c r="A158" s="27" t="s">
        <v>413</v>
      </c>
      <c r="B158" s="27" t="s">
        <v>175</v>
      </c>
      <c r="C158" s="28" t="s">
        <v>176</v>
      </c>
      <c r="D158" s="84" t="s">
        <v>414</v>
      </c>
      <c r="E158" s="29" t="s">
        <v>36</v>
      </c>
      <c r="F158" s="30" t="n">
        <v>796</v>
      </c>
      <c r="G158" s="30" t="s">
        <v>78</v>
      </c>
      <c r="H158" s="36" t="s">
        <v>178</v>
      </c>
      <c r="I158" s="35" t="n">
        <v>63000000000</v>
      </c>
      <c r="J158" s="35" t="s">
        <v>39</v>
      </c>
      <c r="K158" s="33" t="n">
        <v>210053.32</v>
      </c>
      <c r="L158" s="31" t="s">
        <v>136</v>
      </c>
      <c r="M158" s="31" t="s">
        <v>41</v>
      </c>
      <c r="N158" s="34" t="s">
        <v>179</v>
      </c>
      <c r="O158" s="30" t="s">
        <v>43</v>
      </c>
      <c r="P158" s="30" t="s">
        <v>44</v>
      </c>
      <c r="Q158" s="30" t="s">
        <v>43</v>
      </c>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c r="IQ158" s="37"/>
      <c r="IR158" s="37"/>
      <c r="IS158" s="37"/>
      <c r="IT158" s="37"/>
      <c r="IU158" s="37"/>
      <c r="IV158" s="37"/>
      <c r="IW158" s="37"/>
    </row>
    <row r="159" s="38" customFormat="true" ht="43.25" hidden="false" customHeight="false" outlineLevel="0" collapsed="false">
      <c r="A159" s="27" t="s">
        <v>415</v>
      </c>
      <c r="B159" s="27" t="s">
        <v>175</v>
      </c>
      <c r="C159" s="28" t="s">
        <v>176</v>
      </c>
      <c r="D159" s="28" t="s">
        <v>416</v>
      </c>
      <c r="E159" s="29" t="s">
        <v>36</v>
      </c>
      <c r="F159" s="30" t="n">
        <v>796</v>
      </c>
      <c r="G159" s="30" t="s">
        <v>78</v>
      </c>
      <c r="H159" s="36" t="s">
        <v>178</v>
      </c>
      <c r="I159" s="35" t="n">
        <v>63000000000</v>
      </c>
      <c r="J159" s="35" t="s">
        <v>39</v>
      </c>
      <c r="K159" s="33" t="n">
        <v>184186.7</v>
      </c>
      <c r="L159" s="31" t="s">
        <v>136</v>
      </c>
      <c r="M159" s="31" t="s">
        <v>136</v>
      </c>
      <c r="N159" s="34" t="s">
        <v>179</v>
      </c>
      <c r="O159" s="30" t="s">
        <v>43</v>
      </c>
      <c r="P159" s="30" t="s">
        <v>44</v>
      </c>
      <c r="Q159" s="30" t="s">
        <v>43</v>
      </c>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c r="IQ159" s="37"/>
      <c r="IR159" s="37"/>
      <c r="IS159" s="37"/>
      <c r="IT159" s="37"/>
      <c r="IU159" s="37"/>
      <c r="IV159" s="37"/>
      <c r="IW159" s="37"/>
    </row>
    <row r="160" s="38" customFormat="true" ht="53.7" hidden="false" customHeight="false" outlineLevel="0" collapsed="false">
      <c r="A160" s="27" t="s">
        <v>417</v>
      </c>
      <c r="B160" s="27" t="s">
        <v>175</v>
      </c>
      <c r="C160" s="28" t="s">
        <v>176</v>
      </c>
      <c r="D160" s="28" t="s">
        <v>418</v>
      </c>
      <c r="E160" s="29" t="s">
        <v>36</v>
      </c>
      <c r="F160" s="30" t="n">
        <v>796</v>
      </c>
      <c r="G160" s="30" t="s">
        <v>78</v>
      </c>
      <c r="H160" s="36" t="s">
        <v>178</v>
      </c>
      <c r="I160" s="35" t="n">
        <v>63000000000</v>
      </c>
      <c r="J160" s="35" t="s">
        <v>39</v>
      </c>
      <c r="K160" s="33" t="n">
        <v>225920.73</v>
      </c>
      <c r="L160" s="31" t="s">
        <v>136</v>
      </c>
      <c r="M160" s="31" t="s">
        <v>136</v>
      </c>
      <c r="N160" s="34" t="s">
        <v>179</v>
      </c>
      <c r="O160" s="30" t="s">
        <v>43</v>
      </c>
      <c r="P160" s="30" t="s">
        <v>44</v>
      </c>
      <c r="Q160" s="30" t="s">
        <v>43</v>
      </c>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c r="IQ160" s="37"/>
      <c r="IR160" s="37"/>
      <c r="IS160" s="37"/>
      <c r="IT160" s="37"/>
      <c r="IU160" s="37"/>
      <c r="IV160" s="37"/>
      <c r="IW160" s="37"/>
    </row>
    <row r="161" s="38" customFormat="true" ht="74.6" hidden="false" customHeight="false" outlineLevel="0" collapsed="false">
      <c r="A161" s="27" t="s">
        <v>419</v>
      </c>
      <c r="B161" s="27" t="s">
        <v>175</v>
      </c>
      <c r="C161" s="28" t="s">
        <v>176</v>
      </c>
      <c r="D161" s="28" t="s">
        <v>420</v>
      </c>
      <c r="E161" s="29" t="s">
        <v>36</v>
      </c>
      <c r="F161" s="30" t="n">
        <v>796</v>
      </c>
      <c r="G161" s="30" t="s">
        <v>78</v>
      </c>
      <c r="H161" s="36" t="s">
        <v>421</v>
      </c>
      <c r="I161" s="35" t="n">
        <v>63000000000</v>
      </c>
      <c r="J161" s="35" t="s">
        <v>39</v>
      </c>
      <c r="K161" s="33" t="n">
        <v>3789690.72</v>
      </c>
      <c r="L161" s="31" t="s">
        <v>136</v>
      </c>
      <c r="M161" s="31" t="s">
        <v>51</v>
      </c>
      <c r="N161" s="34" t="s">
        <v>179</v>
      </c>
      <c r="O161" s="30" t="s">
        <v>43</v>
      </c>
      <c r="P161" s="30" t="s">
        <v>44</v>
      </c>
      <c r="Q161" s="30" t="s">
        <v>43</v>
      </c>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c r="IQ161" s="37"/>
      <c r="IR161" s="37"/>
      <c r="IS161" s="37"/>
      <c r="IT161" s="37"/>
      <c r="IU161" s="37"/>
      <c r="IV161" s="37"/>
      <c r="IW161" s="37"/>
    </row>
    <row r="162" s="38" customFormat="true" ht="85.05" hidden="false" customHeight="false" outlineLevel="0" collapsed="false">
      <c r="A162" s="27" t="s">
        <v>422</v>
      </c>
      <c r="B162" s="27" t="s">
        <v>175</v>
      </c>
      <c r="C162" s="28" t="s">
        <v>176</v>
      </c>
      <c r="D162" s="28" t="s">
        <v>423</v>
      </c>
      <c r="E162" s="29" t="s">
        <v>36</v>
      </c>
      <c r="F162" s="30" t="n">
        <v>876</v>
      </c>
      <c r="G162" s="30" t="s">
        <v>37</v>
      </c>
      <c r="H162" s="31" t="s">
        <v>38</v>
      </c>
      <c r="I162" s="35" t="n">
        <v>63000000000</v>
      </c>
      <c r="J162" s="35" t="s">
        <v>39</v>
      </c>
      <c r="K162" s="33" t="n">
        <v>118671.24</v>
      </c>
      <c r="L162" s="31" t="s">
        <v>136</v>
      </c>
      <c r="M162" s="31" t="s">
        <v>137</v>
      </c>
      <c r="N162" s="34" t="s">
        <v>179</v>
      </c>
      <c r="O162" s="30" t="s">
        <v>43</v>
      </c>
      <c r="P162" s="30" t="s">
        <v>44</v>
      </c>
      <c r="Q162" s="30" t="s">
        <v>43</v>
      </c>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c r="IQ162" s="37"/>
      <c r="IR162" s="37"/>
      <c r="IS162" s="37"/>
      <c r="IT162" s="37"/>
      <c r="IU162" s="37"/>
      <c r="IV162" s="37"/>
      <c r="IW162" s="37"/>
    </row>
    <row r="163" s="38" customFormat="true" ht="85.05" hidden="false" customHeight="false" outlineLevel="0" collapsed="false">
      <c r="A163" s="27" t="s">
        <v>424</v>
      </c>
      <c r="B163" s="27" t="s">
        <v>175</v>
      </c>
      <c r="C163" s="28" t="s">
        <v>176</v>
      </c>
      <c r="D163" s="28" t="s">
        <v>425</v>
      </c>
      <c r="E163" s="29" t="s">
        <v>36</v>
      </c>
      <c r="F163" s="30" t="n">
        <v>876</v>
      </c>
      <c r="G163" s="30" t="s">
        <v>37</v>
      </c>
      <c r="H163" s="31" t="s">
        <v>38</v>
      </c>
      <c r="I163" s="35" t="n">
        <v>63000000000</v>
      </c>
      <c r="J163" s="35" t="s">
        <v>39</v>
      </c>
      <c r="K163" s="33" t="n">
        <v>203122.18</v>
      </c>
      <c r="L163" s="31" t="s">
        <v>136</v>
      </c>
      <c r="M163" s="31" t="s">
        <v>90</v>
      </c>
      <c r="N163" s="34" t="s">
        <v>179</v>
      </c>
      <c r="O163" s="30" t="s">
        <v>43</v>
      </c>
      <c r="P163" s="30" t="s">
        <v>44</v>
      </c>
      <c r="Q163" s="30" t="s">
        <v>43</v>
      </c>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c r="IQ163" s="37"/>
      <c r="IR163" s="37"/>
      <c r="IS163" s="37"/>
      <c r="IT163" s="37"/>
      <c r="IU163" s="37"/>
      <c r="IV163" s="37"/>
      <c r="IW163" s="37"/>
    </row>
    <row r="164" s="38" customFormat="true" ht="95.5" hidden="false" customHeight="false" outlineLevel="0" collapsed="false">
      <c r="A164" s="27" t="s">
        <v>426</v>
      </c>
      <c r="B164" s="27" t="s">
        <v>175</v>
      </c>
      <c r="C164" s="28" t="s">
        <v>176</v>
      </c>
      <c r="D164" s="28" t="s">
        <v>427</v>
      </c>
      <c r="E164" s="29" t="s">
        <v>36</v>
      </c>
      <c r="F164" s="30" t="n">
        <v>876</v>
      </c>
      <c r="G164" s="30" t="s">
        <v>37</v>
      </c>
      <c r="H164" s="31" t="s">
        <v>38</v>
      </c>
      <c r="I164" s="35" t="n">
        <v>63000000000</v>
      </c>
      <c r="J164" s="35" t="s">
        <v>39</v>
      </c>
      <c r="K164" s="33" t="n">
        <v>241949.78</v>
      </c>
      <c r="L164" s="31" t="s">
        <v>136</v>
      </c>
      <c r="M164" s="31" t="s">
        <v>90</v>
      </c>
      <c r="N164" s="34" t="s">
        <v>179</v>
      </c>
      <c r="O164" s="30" t="s">
        <v>43</v>
      </c>
      <c r="P164" s="30" t="s">
        <v>44</v>
      </c>
      <c r="Q164" s="30" t="s">
        <v>43</v>
      </c>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c r="IQ164" s="37"/>
      <c r="IR164" s="37"/>
      <c r="IS164" s="37"/>
      <c r="IT164" s="37"/>
      <c r="IU164" s="37"/>
      <c r="IV164" s="37"/>
      <c r="IW164" s="37"/>
    </row>
    <row r="165" s="38" customFormat="true" ht="32.8" hidden="false" customHeight="false" outlineLevel="0" collapsed="false">
      <c r="A165" s="27" t="s">
        <v>428</v>
      </c>
      <c r="B165" s="27" t="s">
        <v>175</v>
      </c>
      <c r="C165" s="28" t="s">
        <v>176</v>
      </c>
      <c r="D165" s="28" t="s">
        <v>429</v>
      </c>
      <c r="E165" s="29" t="s">
        <v>36</v>
      </c>
      <c r="F165" s="30" t="n">
        <v>796</v>
      </c>
      <c r="G165" s="30" t="s">
        <v>78</v>
      </c>
      <c r="H165" s="36" t="s">
        <v>402</v>
      </c>
      <c r="I165" s="35" t="n">
        <v>63000000000</v>
      </c>
      <c r="J165" s="35" t="s">
        <v>39</v>
      </c>
      <c r="K165" s="33" t="n">
        <v>5776053.08</v>
      </c>
      <c r="L165" s="31" t="s">
        <v>41</v>
      </c>
      <c r="M165" s="31" t="s">
        <v>159</v>
      </c>
      <c r="N165" s="34" t="s">
        <v>179</v>
      </c>
      <c r="O165" s="30" t="s">
        <v>43</v>
      </c>
      <c r="P165" s="30" t="s">
        <v>44</v>
      </c>
      <c r="Q165" s="30" t="s">
        <v>43</v>
      </c>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c r="IQ165" s="37"/>
      <c r="IR165" s="37"/>
      <c r="IS165" s="37"/>
      <c r="IT165" s="37"/>
      <c r="IU165" s="37"/>
      <c r="IV165" s="37"/>
      <c r="IW165" s="37"/>
    </row>
    <row r="166" s="38" customFormat="true" ht="32.8" hidden="false" customHeight="false" outlineLevel="0" collapsed="false">
      <c r="A166" s="27" t="s">
        <v>430</v>
      </c>
      <c r="B166" s="27" t="s">
        <v>175</v>
      </c>
      <c r="C166" s="28" t="s">
        <v>176</v>
      </c>
      <c r="D166" s="28" t="s">
        <v>431</v>
      </c>
      <c r="E166" s="29" t="s">
        <v>36</v>
      </c>
      <c r="F166" s="30" t="n">
        <v>796</v>
      </c>
      <c r="G166" s="30" t="s">
        <v>78</v>
      </c>
      <c r="H166" s="36" t="s">
        <v>38</v>
      </c>
      <c r="I166" s="35" t="n">
        <v>63000000000</v>
      </c>
      <c r="J166" s="35" t="s">
        <v>39</v>
      </c>
      <c r="K166" s="33" t="n">
        <v>5266097.27</v>
      </c>
      <c r="L166" s="31" t="s">
        <v>41</v>
      </c>
      <c r="M166" s="31" t="s">
        <v>159</v>
      </c>
      <c r="N166" s="34" t="s">
        <v>179</v>
      </c>
      <c r="O166" s="30" t="s">
        <v>43</v>
      </c>
      <c r="P166" s="30" t="s">
        <v>44</v>
      </c>
      <c r="Q166" s="30" t="s">
        <v>43</v>
      </c>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c r="IQ166" s="37"/>
      <c r="IR166" s="37"/>
      <c r="IS166" s="37"/>
      <c r="IT166" s="37"/>
      <c r="IU166" s="37"/>
      <c r="IV166" s="37"/>
      <c r="IW166" s="37"/>
    </row>
    <row r="167" s="38" customFormat="true" ht="64.15" hidden="false" customHeight="false" outlineLevel="0" collapsed="false">
      <c r="A167" s="27" t="s">
        <v>432</v>
      </c>
      <c r="B167" s="27" t="s">
        <v>175</v>
      </c>
      <c r="C167" s="28" t="s">
        <v>176</v>
      </c>
      <c r="D167" s="28" t="s">
        <v>433</v>
      </c>
      <c r="E167" s="29" t="s">
        <v>36</v>
      </c>
      <c r="F167" s="30" t="n">
        <v>796</v>
      </c>
      <c r="G167" s="30" t="s">
        <v>78</v>
      </c>
      <c r="H167" s="36" t="s">
        <v>178</v>
      </c>
      <c r="I167" s="35" t="n">
        <v>63000000000</v>
      </c>
      <c r="J167" s="35" t="s">
        <v>39</v>
      </c>
      <c r="K167" s="33" t="n">
        <v>113412.15</v>
      </c>
      <c r="L167" s="31" t="s">
        <v>41</v>
      </c>
      <c r="M167" s="31" t="s">
        <v>159</v>
      </c>
      <c r="N167" s="34" t="s">
        <v>179</v>
      </c>
      <c r="O167" s="30" t="s">
        <v>43</v>
      </c>
      <c r="P167" s="30" t="s">
        <v>44</v>
      </c>
      <c r="Q167" s="30" t="s">
        <v>43</v>
      </c>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37"/>
      <c r="EY167" s="37"/>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37"/>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37"/>
      <c r="HM167" s="37"/>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37"/>
      <c r="IP167" s="37"/>
      <c r="IQ167" s="37"/>
      <c r="IR167" s="37"/>
      <c r="IS167" s="37"/>
      <c r="IT167" s="37"/>
      <c r="IU167" s="37"/>
      <c r="IV167" s="37"/>
      <c r="IW167" s="37"/>
    </row>
    <row r="168" s="38" customFormat="true" ht="53.7" hidden="false" customHeight="false" outlineLevel="0" collapsed="false">
      <c r="A168" s="27" t="s">
        <v>434</v>
      </c>
      <c r="B168" s="27" t="s">
        <v>175</v>
      </c>
      <c r="C168" s="28" t="s">
        <v>176</v>
      </c>
      <c r="D168" s="28" t="s">
        <v>435</v>
      </c>
      <c r="E168" s="29" t="s">
        <v>36</v>
      </c>
      <c r="F168" s="30" t="n">
        <v>796</v>
      </c>
      <c r="G168" s="30" t="s">
        <v>78</v>
      </c>
      <c r="H168" s="36" t="s">
        <v>178</v>
      </c>
      <c r="I168" s="35" t="n">
        <v>63000000000</v>
      </c>
      <c r="J168" s="35" t="s">
        <v>39</v>
      </c>
      <c r="K168" s="33" t="n">
        <v>162674.12</v>
      </c>
      <c r="L168" s="31" t="s">
        <v>41</v>
      </c>
      <c r="M168" s="31" t="s">
        <v>159</v>
      </c>
      <c r="N168" s="34" t="s">
        <v>179</v>
      </c>
      <c r="O168" s="30" t="s">
        <v>43</v>
      </c>
      <c r="P168" s="30" t="s">
        <v>44</v>
      </c>
      <c r="Q168" s="30" t="s">
        <v>43</v>
      </c>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37"/>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37"/>
      <c r="HM168" s="37"/>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37"/>
      <c r="IP168" s="37"/>
      <c r="IQ168" s="37"/>
      <c r="IR168" s="37"/>
      <c r="IS168" s="37"/>
      <c r="IT168" s="37"/>
      <c r="IU168" s="37"/>
      <c r="IV168" s="37"/>
      <c r="IW168" s="37"/>
    </row>
    <row r="169" s="38" customFormat="true" ht="64.15" hidden="false" customHeight="false" outlineLevel="0" collapsed="false">
      <c r="A169" s="27" t="s">
        <v>436</v>
      </c>
      <c r="B169" s="27" t="s">
        <v>175</v>
      </c>
      <c r="C169" s="28" t="s">
        <v>176</v>
      </c>
      <c r="D169" s="28" t="s">
        <v>437</v>
      </c>
      <c r="E169" s="29" t="s">
        <v>36</v>
      </c>
      <c r="F169" s="30" t="n">
        <v>796</v>
      </c>
      <c r="G169" s="30" t="s">
        <v>78</v>
      </c>
      <c r="H169" s="36" t="s">
        <v>178</v>
      </c>
      <c r="I169" s="35" t="n">
        <v>63000000000</v>
      </c>
      <c r="J169" s="35" t="s">
        <v>39</v>
      </c>
      <c r="K169" s="33" t="n">
        <v>254850.01</v>
      </c>
      <c r="L169" s="31" t="s">
        <v>41</v>
      </c>
      <c r="M169" s="31" t="s">
        <v>41</v>
      </c>
      <c r="N169" s="34" t="s">
        <v>179</v>
      </c>
      <c r="O169" s="30" t="s">
        <v>43</v>
      </c>
      <c r="P169" s="30" t="s">
        <v>44</v>
      </c>
      <c r="Q169" s="30" t="s">
        <v>43</v>
      </c>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37"/>
      <c r="EY169" s="37"/>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37"/>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37"/>
      <c r="HM169" s="37"/>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37"/>
      <c r="IP169" s="37"/>
      <c r="IQ169" s="37"/>
      <c r="IR169" s="37"/>
      <c r="IS169" s="37"/>
      <c r="IT169" s="37"/>
      <c r="IU169" s="37"/>
      <c r="IV169" s="37"/>
      <c r="IW169" s="37"/>
    </row>
    <row r="170" s="38" customFormat="true" ht="53.7" hidden="false" customHeight="false" outlineLevel="0" collapsed="false">
      <c r="A170" s="27" t="s">
        <v>438</v>
      </c>
      <c r="B170" s="27" t="s">
        <v>175</v>
      </c>
      <c r="C170" s="28" t="s">
        <v>176</v>
      </c>
      <c r="D170" s="28" t="s">
        <v>439</v>
      </c>
      <c r="E170" s="29" t="s">
        <v>36</v>
      </c>
      <c r="F170" s="30" t="n">
        <v>796</v>
      </c>
      <c r="G170" s="30" t="s">
        <v>78</v>
      </c>
      <c r="H170" s="36" t="s">
        <v>178</v>
      </c>
      <c r="I170" s="35" t="n">
        <v>63000000000</v>
      </c>
      <c r="J170" s="35" t="s">
        <v>39</v>
      </c>
      <c r="K170" s="33" t="n">
        <v>213848.07</v>
      </c>
      <c r="L170" s="31" t="s">
        <v>41</v>
      </c>
      <c r="M170" s="31" t="s">
        <v>159</v>
      </c>
      <c r="N170" s="34" t="s">
        <v>179</v>
      </c>
      <c r="O170" s="30" t="s">
        <v>43</v>
      </c>
      <c r="P170" s="30" t="s">
        <v>44</v>
      </c>
      <c r="Q170" s="30" t="s">
        <v>43</v>
      </c>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37"/>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37"/>
      <c r="HM170" s="37"/>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37"/>
      <c r="IP170" s="37"/>
      <c r="IQ170" s="37"/>
      <c r="IR170" s="37"/>
      <c r="IS170" s="37"/>
      <c r="IT170" s="37"/>
      <c r="IU170" s="37"/>
      <c r="IV170" s="37"/>
      <c r="IW170" s="37"/>
    </row>
    <row r="171" s="38" customFormat="true" ht="53.7" hidden="false" customHeight="false" outlineLevel="0" collapsed="false">
      <c r="A171" s="27" t="s">
        <v>440</v>
      </c>
      <c r="B171" s="27" t="s">
        <v>175</v>
      </c>
      <c r="C171" s="28" t="s">
        <v>176</v>
      </c>
      <c r="D171" s="28" t="s">
        <v>441</v>
      </c>
      <c r="E171" s="29" t="s">
        <v>36</v>
      </c>
      <c r="F171" s="30" t="n">
        <v>796</v>
      </c>
      <c r="G171" s="30" t="s">
        <v>78</v>
      </c>
      <c r="H171" s="36" t="s">
        <v>178</v>
      </c>
      <c r="I171" s="35" t="n">
        <v>63000000000</v>
      </c>
      <c r="J171" s="35" t="s">
        <v>39</v>
      </c>
      <c r="K171" s="33" t="n">
        <v>736469.17</v>
      </c>
      <c r="L171" s="31" t="s">
        <v>41</v>
      </c>
      <c r="M171" s="31" t="s">
        <v>41</v>
      </c>
      <c r="N171" s="34" t="s">
        <v>179</v>
      </c>
      <c r="O171" s="30" t="s">
        <v>43</v>
      </c>
      <c r="P171" s="30" t="s">
        <v>44</v>
      </c>
      <c r="Q171" s="30" t="s">
        <v>43</v>
      </c>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37"/>
      <c r="EY171" s="37"/>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37"/>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37"/>
      <c r="HM171" s="37"/>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37"/>
      <c r="IP171" s="37"/>
      <c r="IQ171" s="37"/>
      <c r="IR171" s="37"/>
      <c r="IS171" s="37"/>
      <c r="IT171" s="37"/>
      <c r="IU171" s="37"/>
      <c r="IV171" s="37"/>
      <c r="IW171" s="37"/>
    </row>
    <row r="172" s="38" customFormat="true" ht="53.7" hidden="false" customHeight="false" outlineLevel="0" collapsed="false">
      <c r="A172" s="27" t="s">
        <v>442</v>
      </c>
      <c r="B172" s="27" t="s">
        <v>175</v>
      </c>
      <c r="C172" s="28" t="s">
        <v>176</v>
      </c>
      <c r="D172" s="28" t="s">
        <v>443</v>
      </c>
      <c r="E172" s="29" t="s">
        <v>36</v>
      </c>
      <c r="F172" s="30" t="n">
        <v>796</v>
      </c>
      <c r="G172" s="30" t="s">
        <v>78</v>
      </c>
      <c r="H172" s="36" t="s">
        <v>302</v>
      </c>
      <c r="I172" s="35" t="n">
        <v>63000000000</v>
      </c>
      <c r="J172" s="35" t="s">
        <v>39</v>
      </c>
      <c r="K172" s="33" t="n">
        <v>3578761.04</v>
      </c>
      <c r="L172" s="31" t="s">
        <v>41</v>
      </c>
      <c r="M172" s="31" t="s">
        <v>90</v>
      </c>
      <c r="N172" s="34" t="s">
        <v>179</v>
      </c>
      <c r="O172" s="30" t="s">
        <v>43</v>
      </c>
      <c r="P172" s="30" t="s">
        <v>44</v>
      </c>
      <c r="Q172" s="30" t="s">
        <v>43</v>
      </c>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c r="DC172" s="37"/>
      <c r="DD172" s="37"/>
      <c r="DE172" s="37"/>
      <c r="DF172" s="37"/>
      <c r="DG172" s="37"/>
      <c r="DH172" s="37"/>
      <c r="DI172" s="37"/>
      <c r="DJ172" s="37"/>
      <c r="DK172" s="37"/>
      <c r="DL172" s="37"/>
      <c r="DM172" s="37"/>
      <c r="DN172" s="37"/>
      <c r="DO172" s="37"/>
      <c r="DP172" s="37"/>
      <c r="DQ172" s="37"/>
      <c r="DR172" s="37"/>
      <c r="DS172" s="37"/>
      <c r="DT172" s="37"/>
      <c r="DU172" s="37"/>
      <c r="DV172" s="37"/>
      <c r="DW172" s="37"/>
      <c r="DX172" s="37"/>
      <c r="DY172" s="37"/>
      <c r="DZ172" s="37"/>
      <c r="EA172" s="37"/>
      <c r="EB172" s="37"/>
      <c r="EC172" s="37"/>
      <c r="ED172" s="37"/>
      <c r="EE172" s="37"/>
      <c r="EF172" s="37"/>
      <c r="EG172" s="37"/>
      <c r="EH172" s="37"/>
      <c r="EI172" s="37"/>
      <c r="EJ172" s="37"/>
      <c r="EK172" s="37"/>
      <c r="EL172" s="37"/>
      <c r="EM172" s="37"/>
      <c r="EN172" s="37"/>
      <c r="EO172" s="37"/>
      <c r="EP172" s="37"/>
      <c r="EQ172" s="37"/>
      <c r="ER172" s="37"/>
      <c r="ES172" s="37"/>
      <c r="ET172" s="37"/>
      <c r="EU172" s="37"/>
      <c r="EV172" s="37"/>
      <c r="EW172" s="37"/>
      <c r="EX172" s="37"/>
      <c r="EY172" s="37"/>
      <c r="EZ172" s="37"/>
      <c r="FA172" s="37"/>
      <c r="FB172" s="37"/>
      <c r="FC172" s="37"/>
      <c r="FD172" s="37"/>
      <c r="FE172" s="37"/>
      <c r="FF172" s="37"/>
      <c r="FG172" s="37"/>
      <c r="FH172" s="37"/>
      <c r="FI172" s="37"/>
      <c r="FJ172" s="37"/>
      <c r="FK172" s="37"/>
      <c r="FL172" s="37"/>
      <c r="FM172" s="37"/>
      <c r="FN172" s="37"/>
      <c r="FO172" s="37"/>
      <c r="FP172" s="37"/>
      <c r="FQ172" s="37"/>
      <c r="FR172" s="37"/>
      <c r="FS172" s="37"/>
      <c r="FT172" s="37"/>
      <c r="FU172" s="37"/>
      <c r="FV172" s="37"/>
      <c r="FW172" s="37"/>
      <c r="FX172" s="37"/>
      <c r="FY172" s="37"/>
      <c r="FZ172" s="37"/>
      <c r="GA172" s="37"/>
      <c r="GB172" s="37"/>
      <c r="GC172" s="37"/>
      <c r="GD172" s="37"/>
      <c r="GE172" s="37"/>
      <c r="GF172" s="37"/>
      <c r="GG172" s="37"/>
      <c r="GH172" s="37"/>
      <c r="GI172" s="37"/>
      <c r="GJ172" s="37"/>
      <c r="GK172" s="37"/>
      <c r="GL172" s="37"/>
      <c r="GM172" s="37"/>
      <c r="GN172" s="37"/>
      <c r="GO172" s="37"/>
      <c r="GP172" s="37"/>
      <c r="GQ172" s="37"/>
      <c r="GR172" s="37"/>
      <c r="GS172" s="37"/>
      <c r="GT172" s="37"/>
      <c r="GU172" s="37"/>
      <c r="GV172" s="37"/>
      <c r="GW172" s="37"/>
      <c r="GX172" s="37"/>
      <c r="GY172" s="37"/>
      <c r="GZ172" s="37"/>
      <c r="HA172" s="37"/>
      <c r="HB172" s="37"/>
      <c r="HC172" s="37"/>
      <c r="HD172" s="37"/>
      <c r="HE172" s="37"/>
      <c r="HF172" s="37"/>
      <c r="HG172" s="37"/>
      <c r="HH172" s="37"/>
      <c r="HI172" s="37"/>
      <c r="HJ172" s="37"/>
      <c r="HK172" s="37"/>
      <c r="HL172" s="37"/>
      <c r="HM172" s="37"/>
      <c r="HN172" s="37"/>
      <c r="HO172" s="37"/>
      <c r="HP172" s="37"/>
      <c r="HQ172" s="37"/>
      <c r="HR172" s="37"/>
      <c r="HS172" s="37"/>
      <c r="HT172" s="37"/>
      <c r="HU172" s="37"/>
      <c r="HV172" s="37"/>
      <c r="HW172" s="37"/>
      <c r="HX172" s="37"/>
      <c r="HY172" s="37"/>
      <c r="HZ172" s="37"/>
      <c r="IA172" s="37"/>
      <c r="IB172" s="37"/>
      <c r="IC172" s="37"/>
      <c r="ID172" s="37"/>
      <c r="IE172" s="37"/>
      <c r="IF172" s="37"/>
      <c r="IG172" s="37"/>
      <c r="IH172" s="37"/>
      <c r="II172" s="37"/>
      <c r="IJ172" s="37"/>
      <c r="IK172" s="37"/>
      <c r="IL172" s="37"/>
      <c r="IM172" s="37"/>
      <c r="IN172" s="37"/>
      <c r="IO172" s="37"/>
      <c r="IP172" s="37"/>
      <c r="IQ172" s="37"/>
      <c r="IR172" s="37"/>
      <c r="IS172" s="37"/>
      <c r="IT172" s="37"/>
      <c r="IU172" s="37"/>
      <c r="IV172" s="37"/>
      <c r="IW172" s="37"/>
    </row>
    <row r="173" s="38" customFormat="true" ht="64.15" hidden="false" customHeight="false" outlineLevel="0" collapsed="false">
      <c r="A173" s="27" t="s">
        <v>444</v>
      </c>
      <c r="B173" s="27" t="s">
        <v>175</v>
      </c>
      <c r="C173" s="28" t="s">
        <v>176</v>
      </c>
      <c r="D173" s="28" t="s">
        <v>445</v>
      </c>
      <c r="E173" s="29" t="s">
        <v>36</v>
      </c>
      <c r="F173" s="30" t="n">
        <v>796</v>
      </c>
      <c r="G173" s="30" t="s">
        <v>78</v>
      </c>
      <c r="H173" s="36" t="s">
        <v>38</v>
      </c>
      <c r="I173" s="35" t="n">
        <v>63000000000</v>
      </c>
      <c r="J173" s="35" t="s">
        <v>39</v>
      </c>
      <c r="K173" s="33" t="n">
        <v>4918102.07</v>
      </c>
      <c r="L173" s="31" t="s">
        <v>41</v>
      </c>
      <c r="M173" s="31" t="s">
        <v>90</v>
      </c>
      <c r="N173" s="34" t="s">
        <v>179</v>
      </c>
      <c r="O173" s="30" t="s">
        <v>43</v>
      </c>
      <c r="P173" s="30" t="s">
        <v>44</v>
      </c>
      <c r="Q173" s="30" t="s">
        <v>43</v>
      </c>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37"/>
      <c r="IP173" s="37"/>
      <c r="IQ173" s="37"/>
      <c r="IR173" s="37"/>
      <c r="IS173" s="37"/>
      <c r="IT173" s="37"/>
      <c r="IU173" s="37"/>
      <c r="IV173" s="37"/>
      <c r="IW173" s="37"/>
    </row>
    <row r="174" s="38" customFormat="true" ht="64.15" hidden="false" customHeight="false" outlineLevel="0" collapsed="false">
      <c r="A174" s="27" t="s">
        <v>446</v>
      </c>
      <c r="B174" s="27" t="s">
        <v>175</v>
      </c>
      <c r="C174" s="28" t="s">
        <v>176</v>
      </c>
      <c r="D174" s="28" t="s">
        <v>447</v>
      </c>
      <c r="E174" s="29" t="s">
        <v>36</v>
      </c>
      <c r="F174" s="30" t="n">
        <v>876</v>
      </c>
      <c r="G174" s="30" t="s">
        <v>37</v>
      </c>
      <c r="H174" s="31" t="s">
        <v>38</v>
      </c>
      <c r="I174" s="35" t="n">
        <v>63000000000</v>
      </c>
      <c r="J174" s="35" t="s">
        <v>39</v>
      </c>
      <c r="K174" s="33" t="n">
        <v>110032.15</v>
      </c>
      <c r="L174" s="31" t="s">
        <v>41</v>
      </c>
      <c r="M174" s="31" t="s">
        <v>90</v>
      </c>
      <c r="N174" s="34" t="s">
        <v>179</v>
      </c>
      <c r="O174" s="30" t="s">
        <v>43</v>
      </c>
      <c r="P174" s="30" t="s">
        <v>44</v>
      </c>
      <c r="Q174" s="30" t="s">
        <v>43</v>
      </c>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37"/>
      <c r="IP174" s="37"/>
      <c r="IQ174" s="37"/>
      <c r="IR174" s="37"/>
      <c r="IS174" s="37"/>
      <c r="IT174" s="37"/>
      <c r="IU174" s="37"/>
      <c r="IV174" s="37"/>
      <c r="IW174" s="37"/>
    </row>
    <row r="175" s="38" customFormat="true" ht="95.5" hidden="false" customHeight="false" outlineLevel="0" collapsed="false">
      <c r="A175" s="27" t="s">
        <v>448</v>
      </c>
      <c r="B175" s="27" t="s">
        <v>175</v>
      </c>
      <c r="C175" s="28" t="s">
        <v>176</v>
      </c>
      <c r="D175" s="28" t="s">
        <v>449</v>
      </c>
      <c r="E175" s="29" t="s">
        <v>36</v>
      </c>
      <c r="F175" s="30" t="n">
        <v>796</v>
      </c>
      <c r="G175" s="30" t="s">
        <v>78</v>
      </c>
      <c r="H175" s="36" t="s">
        <v>450</v>
      </c>
      <c r="I175" s="35" t="n">
        <v>63000000000</v>
      </c>
      <c r="J175" s="35" t="s">
        <v>39</v>
      </c>
      <c r="K175" s="33" t="n">
        <v>3757124.32</v>
      </c>
      <c r="L175" s="31" t="s">
        <v>41</v>
      </c>
      <c r="M175" s="31" t="s">
        <v>90</v>
      </c>
      <c r="N175" s="34" t="s">
        <v>179</v>
      </c>
      <c r="O175" s="30" t="s">
        <v>43</v>
      </c>
      <c r="P175" s="30" t="s">
        <v>44</v>
      </c>
      <c r="Q175" s="30" t="s">
        <v>43</v>
      </c>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c r="DC175" s="37"/>
      <c r="DD175" s="37"/>
      <c r="DE175" s="37"/>
      <c r="DF175" s="37"/>
      <c r="DG175" s="37"/>
      <c r="DH175" s="37"/>
      <c r="DI175" s="37"/>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c r="EW175" s="37"/>
      <c r="EX175" s="37"/>
      <c r="EY175" s="37"/>
      <c r="EZ175" s="37"/>
      <c r="FA175" s="37"/>
      <c r="FB175" s="37"/>
      <c r="FC175" s="37"/>
      <c r="FD175" s="37"/>
      <c r="FE175" s="37"/>
      <c r="FF175" s="37"/>
      <c r="FG175" s="37"/>
      <c r="FH175" s="37"/>
      <c r="FI175" s="37"/>
      <c r="FJ175" s="37"/>
      <c r="FK175" s="37"/>
      <c r="FL175" s="37"/>
      <c r="FM175" s="37"/>
      <c r="FN175" s="37"/>
      <c r="FO175" s="37"/>
      <c r="FP175" s="37"/>
      <c r="FQ175" s="37"/>
      <c r="FR175" s="37"/>
      <c r="FS175" s="37"/>
      <c r="FT175" s="37"/>
      <c r="FU175" s="37"/>
      <c r="FV175" s="37"/>
      <c r="FW175" s="37"/>
      <c r="FX175" s="37"/>
      <c r="FY175" s="37"/>
      <c r="FZ175" s="37"/>
      <c r="GA175" s="37"/>
      <c r="GB175" s="37"/>
      <c r="GC175" s="37"/>
      <c r="GD175" s="37"/>
      <c r="GE175" s="37"/>
      <c r="GF175" s="37"/>
      <c r="GG175" s="37"/>
      <c r="GH175" s="37"/>
      <c r="GI175" s="37"/>
      <c r="GJ175" s="37"/>
      <c r="GK175" s="37"/>
      <c r="GL175" s="37"/>
      <c r="GM175" s="37"/>
      <c r="GN175" s="37"/>
      <c r="GO175" s="37"/>
      <c r="GP175" s="37"/>
      <c r="GQ175" s="37"/>
      <c r="GR175" s="37"/>
      <c r="GS175" s="37"/>
      <c r="GT175" s="37"/>
      <c r="GU175" s="37"/>
      <c r="GV175" s="37"/>
      <c r="GW175" s="37"/>
      <c r="GX175" s="37"/>
      <c r="GY175" s="37"/>
      <c r="GZ175" s="37"/>
      <c r="HA175" s="37"/>
      <c r="HB175" s="37"/>
      <c r="HC175" s="37"/>
      <c r="HD175" s="37"/>
      <c r="HE175" s="37"/>
      <c r="HF175" s="37"/>
      <c r="HG175" s="37"/>
      <c r="HH175" s="37"/>
      <c r="HI175" s="37"/>
      <c r="HJ175" s="37"/>
      <c r="HK175" s="37"/>
      <c r="HL175" s="37"/>
      <c r="HM175" s="37"/>
      <c r="HN175" s="37"/>
      <c r="HO175" s="37"/>
      <c r="HP175" s="37"/>
      <c r="HQ175" s="37"/>
      <c r="HR175" s="37"/>
      <c r="HS175" s="37"/>
      <c r="HT175" s="37"/>
      <c r="HU175" s="37"/>
      <c r="HV175" s="37"/>
      <c r="HW175" s="37"/>
      <c r="HX175" s="37"/>
      <c r="HY175" s="37"/>
      <c r="HZ175" s="37"/>
      <c r="IA175" s="37"/>
      <c r="IB175" s="37"/>
      <c r="IC175" s="37"/>
      <c r="ID175" s="37"/>
      <c r="IE175" s="37"/>
      <c r="IF175" s="37"/>
      <c r="IG175" s="37"/>
      <c r="IH175" s="37"/>
      <c r="II175" s="37"/>
      <c r="IJ175" s="37"/>
      <c r="IK175" s="37"/>
      <c r="IL175" s="37"/>
      <c r="IM175" s="37"/>
      <c r="IN175" s="37"/>
      <c r="IO175" s="37"/>
      <c r="IP175" s="37"/>
      <c r="IQ175" s="37"/>
      <c r="IR175" s="37"/>
      <c r="IS175" s="37"/>
      <c r="IT175" s="37"/>
      <c r="IU175" s="37"/>
      <c r="IV175" s="37"/>
      <c r="IW175" s="37"/>
    </row>
    <row r="176" s="38" customFormat="true" ht="53.7" hidden="false" customHeight="false" outlineLevel="0" collapsed="false">
      <c r="A176" s="27" t="s">
        <v>451</v>
      </c>
      <c r="B176" s="27" t="s">
        <v>175</v>
      </c>
      <c r="C176" s="28" t="s">
        <v>176</v>
      </c>
      <c r="D176" s="28" t="s">
        <v>452</v>
      </c>
      <c r="E176" s="29" t="s">
        <v>36</v>
      </c>
      <c r="F176" s="30" t="n">
        <v>796</v>
      </c>
      <c r="G176" s="30" t="s">
        <v>78</v>
      </c>
      <c r="H176" s="36" t="s">
        <v>178</v>
      </c>
      <c r="I176" s="35" t="n">
        <v>63000000000</v>
      </c>
      <c r="J176" s="35" t="s">
        <v>39</v>
      </c>
      <c r="K176" s="33" t="n">
        <v>365740.75</v>
      </c>
      <c r="L176" s="31" t="s">
        <v>41</v>
      </c>
      <c r="M176" s="31" t="s">
        <v>159</v>
      </c>
      <c r="N176" s="34" t="s">
        <v>179</v>
      </c>
      <c r="O176" s="30" t="s">
        <v>43</v>
      </c>
      <c r="P176" s="30" t="s">
        <v>44</v>
      </c>
      <c r="Q176" s="30" t="s">
        <v>43</v>
      </c>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c r="IQ176" s="37"/>
      <c r="IR176" s="37"/>
      <c r="IS176" s="37"/>
      <c r="IT176" s="37"/>
      <c r="IU176" s="37"/>
      <c r="IV176" s="37"/>
      <c r="IW176" s="37"/>
    </row>
    <row r="177" s="38" customFormat="true" ht="64.15" hidden="false" customHeight="false" outlineLevel="0" collapsed="false">
      <c r="A177" s="27" t="s">
        <v>453</v>
      </c>
      <c r="B177" s="27" t="s">
        <v>175</v>
      </c>
      <c r="C177" s="28" t="s">
        <v>176</v>
      </c>
      <c r="D177" s="28" t="s">
        <v>454</v>
      </c>
      <c r="E177" s="29" t="s">
        <v>36</v>
      </c>
      <c r="F177" s="30" t="n">
        <v>796</v>
      </c>
      <c r="G177" s="30" t="s">
        <v>78</v>
      </c>
      <c r="H177" s="36" t="s">
        <v>182</v>
      </c>
      <c r="I177" s="35" t="n">
        <v>63000000000</v>
      </c>
      <c r="J177" s="35" t="s">
        <v>39</v>
      </c>
      <c r="K177" s="33" t="n">
        <v>222385.73</v>
      </c>
      <c r="L177" s="31" t="s">
        <v>41</v>
      </c>
      <c r="M177" s="31" t="s">
        <v>137</v>
      </c>
      <c r="N177" s="34" t="s">
        <v>179</v>
      </c>
      <c r="O177" s="30" t="s">
        <v>43</v>
      </c>
      <c r="P177" s="30" t="s">
        <v>44</v>
      </c>
      <c r="Q177" s="30" t="s">
        <v>43</v>
      </c>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37"/>
      <c r="IP177" s="37"/>
      <c r="IQ177" s="37"/>
      <c r="IR177" s="37"/>
      <c r="IS177" s="37"/>
      <c r="IT177" s="37"/>
      <c r="IU177" s="37"/>
      <c r="IV177" s="37"/>
      <c r="IW177" s="37"/>
    </row>
    <row r="178" s="38" customFormat="true" ht="53.7" hidden="false" customHeight="false" outlineLevel="0" collapsed="false">
      <c r="A178" s="27" t="s">
        <v>455</v>
      </c>
      <c r="B178" s="27" t="s">
        <v>175</v>
      </c>
      <c r="C178" s="28" t="s">
        <v>176</v>
      </c>
      <c r="D178" s="28" t="s">
        <v>456</v>
      </c>
      <c r="E178" s="29" t="s">
        <v>36</v>
      </c>
      <c r="F178" s="30" t="n">
        <v>796</v>
      </c>
      <c r="G178" s="30" t="s">
        <v>78</v>
      </c>
      <c r="H178" s="36" t="s">
        <v>178</v>
      </c>
      <c r="I178" s="35" t="n">
        <v>63000000000</v>
      </c>
      <c r="J178" s="35" t="s">
        <v>39</v>
      </c>
      <c r="K178" s="33" t="n">
        <v>132544.48</v>
      </c>
      <c r="L178" s="31" t="s">
        <v>41</v>
      </c>
      <c r="M178" s="31" t="s">
        <v>159</v>
      </c>
      <c r="N178" s="34" t="s">
        <v>179</v>
      </c>
      <c r="O178" s="30" t="s">
        <v>43</v>
      </c>
      <c r="P178" s="30" t="s">
        <v>44</v>
      </c>
      <c r="Q178" s="30" t="s">
        <v>43</v>
      </c>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37"/>
      <c r="IP178" s="37"/>
      <c r="IQ178" s="37"/>
      <c r="IR178" s="37"/>
      <c r="IS178" s="37"/>
      <c r="IT178" s="37"/>
      <c r="IU178" s="37"/>
      <c r="IV178" s="37"/>
      <c r="IW178" s="37"/>
    </row>
    <row r="179" s="38" customFormat="true" ht="74.6" hidden="false" customHeight="false" outlineLevel="0" collapsed="false">
      <c r="A179" s="27" t="s">
        <v>457</v>
      </c>
      <c r="B179" s="27" t="s">
        <v>175</v>
      </c>
      <c r="C179" s="28" t="s">
        <v>176</v>
      </c>
      <c r="D179" s="28" t="s">
        <v>458</v>
      </c>
      <c r="E179" s="29" t="s">
        <v>36</v>
      </c>
      <c r="F179" s="30" t="n">
        <v>796</v>
      </c>
      <c r="G179" s="30" t="s">
        <v>78</v>
      </c>
      <c r="H179" s="36" t="s">
        <v>182</v>
      </c>
      <c r="I179" s="35" t="n">
        <v>63000000000</v>
      </c>
      <c r="J179" s="35" t="s">
        <v>39</v>
      </c>
      <c r="K179" s="33" t="n">
        <v>1793123.22</v>
      </c>
      <c r="L179" s="31" t="s">
        <v>41</v>
      </c>
      <c r="M179" s="31" t="s">
        <v>41</v>
      </c>
      <c r="N179" s="34" t="s">
        <v>179</v>
      </c>
      <c r="O179" s="30" t="s">
        <v>43</v>
      </c>
      <c r="P179" s="30" t="s">
        <v>44</v>
      </c>
      <c r="Q179" s="30" t="s">
        <v>43</v>
      </c>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37"/>
      <c r="EY179" s="37"/>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37"/>
      <c r="IP179" s="37"/>
      <c r="IQ179" s="37"/>
      <c r="IR179" s="37"/>
      <c r="IS179" s="37"/>
      <c r="IT179" s="37"/>
      <c r="IU179" s="37"/>
      <c r="IV179" s="37"/>
      <c r="IW179" s="37"/>
    </row>
    <row r="180" s="38" customFormat="true" ht="64.15" hidden="false" customHeight="false" outlineLevel="0" collapsed="false">
      <c r="A180" s="27" t="s">
        <v>459</v>
      </c>
      <c r="B180" s="27" t="s">
        <v>175</v>
      </c>
      <c r="C180" s="28" t="s">
        <v>176</v>
      </c>
      <c r="D180" s="28" t="s">
        <v>460</v>
      </c>
      <c r="E180" s="29" t="s">
        <v>36</v>
      </c>
      <c r="F180" s="30" t="n">
        <v>876</v>
      </c>
      <c r="G180" s="30" t="s">
        <v>37</v>
      </c>
      <c r="H180" s="31" t="s">
        <v>38</v>
      </c>
      <c r="I180" s="35" t="n">
        <v>63000000000</v>
      </c>
      <c r="J180" s="35" t="s">
        <v>39</v>
      </c>
      <c r="K180" s="33" t="n">
        <v>138661.19</v>
      </c>
      <c r="L180" s="31" t="s">
        <v>41</v>
      </c>
      <c r="M180" s="31" t="s">
        <v>90</v>
      </c>
      <c r="N180" s="34" t="s">
        <v>179</v>
      </c>
      <c r="O180" s="30" t="s">
        <v>43</v>
      </c>
      <c r="P180" s="30" t="s">
        <v>44</v>
      </c>
      <c r="Q180" s="30" t="s">
        <v>43</v>
      </c>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37"/>
      <c r="EY180" s="37"/>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37"/>
      <c r="HM180" s="37"/>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37"/>
      <c r="IP180" s="37"/>
      <c r="IQ180" s="37"/>
      <c r="IR180" s="37"/>
      <c r="IS180" s="37"/>
      <c r="IT180" s="37"/>
      <c r="IU180" s="37"/>
      <c r="IV180" s="37"/>
      <c r="IW180" s="37"/>
    </row>
    <row r="181" s="38" customFormat="true" ht="74.6" hidden="false" customHeight="false" outlineLevel="0" collapsed="false">
      <c r="A181" s="27" t="s">
        <v>461</v>
      </c>
      <c r="B181" s="27" t="s">
        <v>175</v>
      </c>
      <c r="C181" s="28" t="s">
        <v>176</v>
      </c>
      <c r="D181" s="28" t="s">
        <v>462</v>
      </c>
      <c r="E181" s="29" t="s">
        <v>36</v>
      </c>
      <c r="F181" s="30" t="n">
        <v>876</v>
      </c>
      <c r="G181" s="30" t="s">
        <v>37</v>
      </c>
      <c r="H181" s="31" t="s">
        <v>38</v>
      </c>
      <c r="I181" s="35" t="n">
        <v>63000000000</v>
      </c>
      <c r="J181" s="35" t="s">
        <v>39</v>
      </c>
      <c r="K181" s="33" t="n">
        <v>299973.2</v>
      </c>
      <c r="L181" s="31" t="s">
        <v>41</v>
      </c>
      <c r="M181" s="31" t="s">
        <v>344</v>
      </c>
      <c r="N181" s="34" t="s">
        <v>179</v>
      </c>
      <c r="O181" s="30" t="s">
        <v>43</v>
      </c>
      <c r="P181" s="30" t="s">
        <v>44</v>
      </c>
      <c r="Q181" s="30" t="s">
        <v>43</v>
      </c>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37"/>
      <c r="EY181" s="37"/>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37"/>
      <c r="HM181" s="37"/>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37"/>
      <c r="IP181" s="37"/>
      <c r="IQ181" s="37"/>
      <c r="IR181" s="37"/>
      <c r="IS181" s="37"/>
      <c r="IT181" s="37"/>
      <c r="IU181" s="37"/>
      <c r="IV181" s="37"/>
      <c r="IW181" s="37"/>
    </row>
    <row r="182" s="38" customFormat="true" ht="53.7" hidden="false" customHeight="false" outlineLevel="0" collapsed="false">
      <c r="A182" s="27" t="s">
        <v>463</v>
      </c>
      <c r="B182" s="27" t="s">
        <v>175</v>
      </c>
      <c r="C182" s="28" t="s">
        <v>176</v>
      </c>
      <c r="D182" s="28" t="s">
        <v>464</v>
      </c>
      <c r="E182" s="29" t="s">
        <v>36</v>
      </c>
      <c r="F182" s="30" t="n">
        <v>796</v>
      </c>
      <c r="G182" s="30" t="s">
        <v>78</v>
      </c>
      <c r="H182" s="36" t="s">
        <v>450</v>
      </c>
      <c r="I182" s="35" t="n">
        <v>63000000000</v>
      </c>
      <c r="J182" s="35" t="s">
        <v>39</v>
      </c>
      <c r="K182" s="33" t="n">
        <v>1006128.61</v>
      </c>
      <c r="L182" s="31" t="s">
        <v>41</v>
      </c>
      <c r="M182" s="31" t="s">
        <v>41</v>
      </c>
      <c r="N182" s="34" t="s">
        <v>179</v>
      </c>
      <c r="O182" s="30" t="s">
        <v>43</v>
      </c>
      <c r="P182" s="30" t="s">
        <v>44</v>
      </c>
      <c r="Q182" s="30" t="s">
        <v>43</v>
      </c>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37"/>
      <c r="EY182" s="37"/>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37"/>
      <c r="HM182" s="37"/>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37"/>
      <c r="IP182" s="37"/>
      <c r="IQ182" s="37"/>
      <c r="IR182" s="37"/>
      <c r="IS182" s="37"/>
      <c r="IT182" s="37"/>
      <c r="IU182" s="37"/>
      <c r="IV182" s="37"/>
      <c r="IW182" s="37"/>
    </row>
    <row r="183" s="38" customFormat="true" ht="43.25" hidden="false" customHeight="false" outlineLevel="0" collapsed="false">
      <c r="A183" s="27" t="s">
        <v>465</v>
      </c>
      <c r="B183" s="27" t="s">
        <v>175</v>
      </c>
      <c r="C183" s="28" t="s">
        <v>176</v>
      </c>
      <c r="D183" s="28" t="s">
        <v>466</v>
      </c>
      <c r="E183" s="29" t="s">
        <v>36</v>
      </c>
      <c r="F183" s="30" t="n">
        <v>796</v>
      </c>
      <c r="G183" s="30" t="s">
        <v>78</v>
      </c>
      <c r="H183" s="36" t="s">
        <v>338</v>
      </c>
      <c r="I183" s="35" t="n">
        <v>63000000000</v>
      </c>
      <c r="J183" s="35" t="s">
        <v>39</v>
      </c>
      <c r="K183" s="33" t="n">
        <v>2154674.59</v>
      </c>
      <c r="L183" s="31" t="s">
        <v>41</v>
      </c>
      <c r="M183" s="31" t="s">
        <v>159</v>
      </c>
      <c r="N183" s="34" t="s">
        <v>179</v>
      </c>
      <c r="O183" s="30" t="s">
        <v>43</v>
      </c>
      <c r="P183" s="30" t="s">
        <v>44</v>
      </c>
      <c r="Q183" s="30" t="s">
        <v>43</v>
      </c>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37"/>
      <c r="IP183" s="37"/>
      <c r="IQ183" s="37"/>
      <c r="IR183" s="37"/>
      <c r="IS183" s="37"/>
      <c r="IT183" s="37"/>
      <c r="IU183" s="37"/>
      <c r="IV183" s="37"/>
      <c r="IW183" s="37"/>
    </row>
    <row r="184" s="38" customFormat="true" ht="53.7" hidden="false" customHeight="false" outlineLevel="0" collapsed="false">
      <c r="A184" s="27" t="s">
        <v>467</v>
      </c>
      <c r="B184" s="27" t="s">
        <v>175</v>
      </c>
      <c r="C184" s="28" t="s">
        <v>176</v>
      </c>
      <c r="D184" s="28" t="s">
        <v>468</v>
      </c>
      <c r="E184" s="29" t="s">
        <v>36</v>
      </c>
      <c r="F184" s="30" t="n">
        <v>796</v>
      </c>
      <c r="G184" s="30" t="s">
        <v>78</v>
      </c>
      <c r="H184" s="36" t="s">
        <v>178</v>
      </c>
      <c r="I184" s="35" t="n">
        <v>63000000000</v>
      </c>
      <c r="J184" s="35" t="s">
        <v>39</v>
      </c>
      <c r="K184" s="33" t="n">
        <v>315736.11</v>
      </c>
      <c r="L184" s="31" t="s">
        <v>41</v>
      </c>
      <c r="M184" s="31" t="s">
        <v>41</v>
      </c>
      <c r="N184" s="34" t="s">
        <v>179</v>
      </c>
      <c r="O184" s="30" t="s">
        <v>43</v>
      </c>
      <c r="P184" s="30" t="s">
        <v>44</v>
      </c>
      <c r="Q184" s="30" t="s">
        <v>43</v>
      </c>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37"/>
      <c r="IP184" s="37"/>
      <c r="IQ184" s="37"/>
      <c r="IR184" s="37"/>
      <c r="IS184" s="37"/>
      <c r="IT184" s="37"/>
      <c r="IU184" s="37"/>
      <c r="IV184" s="37"/>
      <c r="IW184" s="37"/>
    </row>
    <row r="185" s="38" customFormat="true" ht="53.7" hidden="false" customHeight="false" outlineLevel="0" collapsed="false">
      <c r="A185" s="27" t="s">
        <v>469</v>
      </c>
      <c r="B185" s="27" t="s">
        <v>175</v>
      </c>
      <c r="C185" s="28" t="s">
        <v>176</v>
      </c>
      <c r="D185" s="28" t="s">
        <v>470</v>
      </c>
      <c r="E185" s="29" t="s">
        <v>36</v>
      </c>
      <c r="F185" s="30" t="n">
        <v>796</v>
      </c>
      <c r="G185" s="30" t="s">
        <v>78</v>
      </c>
      <c r="H185" s="36" t="s">
        <v>178</v>
      </c>
      <c r="I185" s="35" t="n">
        <v>63000000000</v>
      </c>
      <c r="J185" s="35" t="s">
        <v>39</v>
      </c>
      <c r="K185" s="33" t="n">
        <v>290081.36</v>
      </c>
      <c r="L185" s="31" t="s">
        <v>41</v>
      </c>
      <c r="M185" s="31" t="s">
        <v>137</v>
      </c>
      <c r="N185" s="34" t="s">
        <v>179</v>
      </c>
      <c r="O185" s="30" t="s">
        <v>43</v>
      </c>
      <c r="P185" s="30" t="s">
        <v>44</v>
      </c>
      <c r="Q185" s="30" t="s">
        <v>43</v>
      </c>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c r="IQ185" s="37"/>
      <c r="IR185" s="37"/>
      <c r="IS185" s="37"/>
      <c r="IT185" s="37"/>
      <c r="IU185" s="37"/>
      <c r="IV185" s="37"/>
      <c r="IW185" s="37"/>
    </row>
    <row r="186" s="38" customFormat="true" ht="53.7" hidden="false" customHeight="false" outlineLevel="0" collapsed="false">
      <c r="A186" s="27" t="s">
        <v>471</v>
      </c>
      <c r="B186" s="27" t="s">
        <v>175</v>
      </c>
      <c r="C186" s="28" t="s">
        <v>176</v>
      </c>
      <c r="D186" s="28" t="s">
        <v>472</v>
      </c>
      <c r="E186" s="29" t="s">
        <v>36</v>
      </c>
      <c r="F186" s="30" t="n">
        <v>796</v>
      </c>
      <c r="G186" s="30" t="s">
        <v>78</v>
      </c>
      <c r="H186" s="36" t="s">
        <v>178</v>
      </c>
      <c r="I186" s="35" t="n">
        <v>63000000000</v>
      </c>
      <c r="J186" s="35" t="s">
        <v>39</v>
      </c>
      <c r="K186" s="33" t="n">
        <v>451550.28</v>
      </c>
      <c r="L186" s="31" t="s">
        <v>41</v>
      </c>
      <c r="M186" s="31" t="s">
        <v>41</v>
      </c>
      <c r="N186" s="34" t="s">
        <v>179</v>
      </c>
      <c r="O186" s="30" t="s">
        <v>43</v>
      </c>
      <c r="P186" s="30" t="s">
        <v>44</v>
      </c>
      <c r="Q186" s="30" t="s">
        <v>43</v>
      </c>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c r="IQ186" s="37"/>
      <c r="IR186" s="37"/>
      <c r="IS186" s="37"/>
      <c r="IT186" s="37"/>
      <c r="IU186" s="37"/>
      <c r="IV186" s="37"/>
      <c r="IW186" s="37"/>
    </row>
    <row r="187" s="38" customFormat="true" ht="95.5" hidden="false" customHeight="false" outlineLevel="0" collapsed="false">
      <c r="A187" s="27" t="s">
        <v>473</v>
      </c>
      <c r="B187" s="27" t="s">
        <v>175</v>
      </c>
      <c r="C187" s="28" t="s">
        <v>176</v>
      </c>
      <c r="D187" s="28" t="s">
        <v>474</v>
      </c>
      <c r="E187" s="29" t="s">
        <v>36</v>
      </c>
      <c r="F187" s="30" t="n">
        <v>876</v>
      </c>
      <c r="G187" s="30" t="s">
        <v>37</v>
      </c>
      <c r="H187" s="31" t="s">
        <v>38</v>
      </c>
      <c r="I187" s="35" t="n">
        <v>63000000000</v>
      </c>
      <c r="J187" s="35" t="s">
        <v>39</v>
      </c>
      <c r="K187" s="33" t="n">
        <v>110672.47</v>
      </c>
      <c r="L187" s="31" t="s">
        <v>41</v>
      </c>
      <c r="M187" s="31" t="s">
        <v>51</v>
      </c>
      <c r="N187" s="34" t="s">
        <v>179</v>
      </c>
      <c r="O187" s="30" t="s">
        <v>43</v>
      </c>
      <c r="P187" s="30" t="s">
        <v>44</v>
      </c>
      <c r="Q187" s="30" t="s">
        <v>43</v>
      </c>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c r="IQ187" s="37"/>
      <c r="IR187" s="37"/>
      <c r="IS187" s="37"/>
      <c r="IT187" s="37"/>
      <c r="IU187" s="37"/>
      <c r="IV187" s="37"/>
      <c r="IW187" s="37"/>
    </row>
    <row r="188" s="38" customFormat="true" ht="53.7" hidden="false" customHeight="false" outlineLevel="0" collapsed="false">
      <c r="A188" s="27" t="s">
        <v>475</v>
      </c>
      <c r="B188" s="27" t="s">
        <v>175</v>
      </c>
      <c r="C188" s="28" t="s">
        <v>176</v>
      </c>
      <c r="D188" s="28" t="s">
        <v>476</v>
      </c>
      <c r="E188" s="29" t="s">
        <v>36</v>
      </c>
      <c r="F188" s="30" t="n">
        <v>796</v>
      </c>
      <c r="G188" s="30" t="s">
        <v>78</v>
      </c>
      <c r="H188" s="36" t="s">
        <v>178</v>
      </c>
      <c r="I188" s="35" t="n">
        <v>63000000000</v>
      </c>
      <c r="J188" s="35" t="s">
        <v>39</v>
      </c>
      <c r="K188" s="33" t="n">
        <v>123867.93</v>
      </c>
      <c r="L188" s="31" t="s">
        <v>41</v>
      </c>
      <c r="M188" s="31" t="s">
        <v>159</v>
      </c>
      <c r="N188" s="34" t="s">
        <v>179</v>
      </c>
      <c r="O188" s="30" t="s">
        <v>43</v>
      </c>
      <c r="P188" s="30" t="s">
        <v>44</v>
      </c>
      <c r="Q188" s="30" t="s">
        <v>43</v>
      </c>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37"/>
      <c r="IP188" s="37"/>
      <c r="IQ188" s="37"/>
      <c r="IR188" s="37"/>
      <c r="IS188" s="37"/>
      <c r="IT188" s="37"/>
      <c r="IU188" s="37"/>
      <c r="IV188" s="37"/>
      <c r="IW188" s="37"/>
    </row>
    <row r="189" s="38" customFormat="true" ht="64.15" hidden="false" customHeight="false" outlineLevel="0" collapsed="false">
      <c r="A189" s="27" t="s">
        <v>477</v>
      </c>
      <c r="B189" s="27" t="s">
        <v>175</v>
      </c>
      <c r="C189" s="28" t="s">
        <v>176</v>
      </c>
      <c r="D189" s="28" t="s">
        <v>478</v>
      </c>
      <c r="E189" s="29" t="s">
        <v>36</v>
      </c>
      <c r="F189" s="30" t="n">
        <v>876</v>
      </c>
      <c r="G189" s="30" t="s">
        <v>37</v>
      </c>
      <c r="H189" s="31" t="s">
        <v>38</v>
      </c>
      <c r="I189" s="35" t="n">
        <v>63000000000</v>
      </c>
      <c r="J189" s="35" t="s">
        <v>39</v>
      </c>
      <c r="K189" s="33" t="n">
        <v>394076.63</v>
      </c>
      <c r="L189" s="31" t="s">
        <v>41</v>
      </c>
      <c r="M189" s="31" t="s">
        <v>51</v>
      </c>
      <c r="N189" s="34" t="s">
        <v>179</v>
      </c>
      <c r="O189" s="30" t="s">
        <v>43</v>
      </c>
      <c r="P189" s="30" t="s">
        <v>44</v>
      </c>
      <c r="Q189" s="30" t="s">
        <v>43</v>
      </c>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37"/>
      <c r="EY189" s="37"/>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37"/>
      <c r="IP189" s="37"/>
      <c r="IQ189" s="37"/>
      <c r="IR189" s="37"/>
      <c r="IS189" s="37"/>
      <c r="IT189" s="37"/>
      <c r="IU189" s="37"/>
      <c r="IV189" s="37"/>
      <c r="IW189" s="37"/>
    </row>
    <row r="190" s="38" customFormat="true" ht="53.7" hidden="false" customHeight="false" outlineLevel="0" collapsed="false">
      <c r="A190" s="27" t="s">
        <v>479</v>
      </c>
      <c r="B190" s="27" t="s">
        <v>175</v>
      </c>
      <c r="C190" s="28" t="s">
        <v>176</v>
      </c>
      <c r="D190" s="28" t="s">
        <v>480</v>
      </c>
      <c r="E190" s="29" t="s">
        <v>36</v>
      </c>
      <c r="F190" s="30" t="n">
        <v>796</v>
      </c>
      <c r="G190" s="30" t="s">
        <v>78</v>
      </c>
      <c r="H190" s="36" t="s">
        <v>178</v>
      </c>
      <c r="I190" s="35" t="n">
        <v>63000000000</v>
      </c>
      <c r="J190" s="35" t="s">
        <v>39</v>
      </c>
      <c r="K190" s="33" t="n">
        <v>126053.76</v>
      </c>
      <c r="L190" s="31" t="s">
        <v>159</v>
      </c>
      <c r="M190" s="31" t="s">
        <v>137</v>
      </c>
      <c r="N190" s="34" t="s">
        <v>179</v>
      </c>
      <c r="O190" s="30" t="s">
        <v>43</v>
      </c>
      <c r="P190" s="30" t="s">
        <v>44</v>
      </c>
      <c r="Q190" s="30" t="s">
        <v>43</v>
      </c>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37"/>
      <c r="EY190" s="37"/>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37"/>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37"/>
      <c r="IP190" s="37"/>
      <c r="IQ190" s="37"/>
      <c r="IR190" s="37"/>
      <c r="IS190" s="37"/>
      <c r="IT190" s="37"/>
      <c r="IU190" s="37"/>
      <c r="IV190" s="37"/>
      <c r="IW190" s="37"/>
    </row>
    <row r="191" s="38" customFormat="true" ht="64.15" hidden="false" customHeight="false" outlineLevel="0" collapsed="false">
      <c r="A191" s="27" t="s">
        <v>481</v>
      </c>
      <c r="B191" s="27" t="s">
        <v>175</v>
      </c>
      <c r="C191" s="28" t="s">
        <v>176</v>
      </c>
      <c r="D191" s="84" t="s">
        <v>482</v>
      </c>
      <c r="E191" s="29" t="s">
        <v>36</v>
      </c>
      <c r="F191" s="30" t="n">
        <v>796</v>
      </c>
      <c r="G191" s="30" t="s">
        <v>78</v>
      </c>
      <c r="H191" s="36" t="s">
        <v>275</v>
      </c>
      <c r="I191" s="35" t="n">
        <v>63000000000</v>
      </c>
      <c r="J191" s="35" t="s">
        <v>39</v>
      </c>
      <c r="K191" s="33" t="n">
        <v>149035.8</v>
      </c>
      <c r="L191" s="31" t="s">
        <v>159</v>
      </c>
      <c r="M191" s="31" t="s">
        <v>137</v>
      </c>
      <c r="N191" s="34" t="s">
        <v>179</v>
      </c>
      <c r="O191" s="30" t="s">
        <v>43</v>
      </c>
      <c r="P191" s="30" t="s">
        <v>44</v>
      </c>
      <c r="Q191" s="30" t="s">
        <v>43</v>
      </c>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7"/>
      <c r="EY191" s="37"/>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37"/>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37"/>
      <c r="HM191" s="37"/>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37"/>
      <c r="IP191" s="37"/>
      <c r="IQ191" s="37"/>
      <c r="IR191" s="37"/>
      <c r="IS191" s="37"/>
      <c r="IT191" s="37"/>
      <c r="IU191" s="37"/>
      <c r="IV191" s="37"/>
      <c r="IW191" s="37"/>
    </row>
    <row r="192" s="38" customFormat="true" ht="53.7" hidden="false" customHeight="false" outlineLevel="0" collapsed="false">
      <c r="A192" s="27" t="s">
        <v>483</v>
      </c>
      <c r="B192" s="27" t="s">
        <v>175</v>
      </c>
      <c r="C192" s="28" t="s">
        <v>176</v>
      </c>
      <c r="D192" s="84" t="s">
        <v>484</v>
      </c>
      <c r="E192" s="29" t="s">
        <v>36</v>
      </c>
      <c r="F192" s="30" t="n">
        <v>796</v>
      </c>
      <c r="G192" s="30" t="s">
        <v>78</v>
      </c>
      <c r="H192" s="36" t="s">
        <v>178</v>
      </c>
      <c r="I192" s="35" t="n">
        <v>63000000000</v>
      </c>
      <c r="J192" s="35" t="s">
        <v>39</v>
      </c>
      <c r="K192" s="33" t="n">
        <v>1082049.26</v>
      </c>
      <c r="L192" s="31" t="s">
        <v>159</v>
      </c>
      <c r="M192" s="31" t="s">
        <v>159</v>
      </c>
      <c r="N192" s="34" t="s">
        <v>179</v>
      </c>
      <c r="O192" s="30" t="s">
        <v>43</v>
      </c>
      <c r="P192" s="30" t="s">
        <v>44</v>
      </c>
      <c r="Q192" s="30" t="s">
        <v>43</v>
      </c>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7"/>
      <c r="EY192" s="37"/>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37"/>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37"/>
      <c r="HM192" s="37"/>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37"/>
      <c r="IP192" s="37"/>
      <c r="IQ192" s="37"/>
      <c r="IR192" s="37"/>
      <c r="IS192" s="37"/>
      <c r="IT192" s="37"/>
      <c r="IU192" s="37"/>
      <c r="IV192" s="37"/>
      <c r="IW192" s="37"/>
    </row>
    <row r="193" s="38" customFormat="true" ht="74.6" hidden="false" customHeight="false" outlineLevel="0" collapsed="false">
      <c r="A193" s="27" t="s">
        <v>485</v>
      </c>
      <c r="B193" s="27" t="s">
        <v>175</v>
      </c>
      <c r="C193" s="28" t="s">
        <v>176</v>
      </c>
      <c r="D193" s="84" t="s">
        <v>486</v>
      </c>
      <c r="E193" s="29" t="s">
        <v>36</v>
      </c>
      <c r="F193" s="30" t="n">
        <v>876</v>
      </c>
      <c r="G193" s="30" t="s">
        <v>37</v>
      </c>
      <c r="H193" s="31" t="s">
        <v>38</v>
      </c>
      <c r="I193" s="35" t="n">
        <v>63000000000</v>
      </c>
      <c r="J193" s="35" t="s">
        <v>39</v>
      </c>
      <c r="K193" s="33" t="n">
        <v>628228.94</v>
      </c>
      <c r="L193" s="31" t="s">
        <v>159</v>
      </c>
      <c r="M193" s="31" t="s">
        <v>90</v>
      </c>
      <c r="N193" s="34" t="s">
        <v>179</v>
      </c>
      <c r="O193" s="30" t="s">
        <v>43</v>
      </c>
      <c r="P193" s="30" t="s">
        <v>44</v>
      </c>
      <c r="Q193" s="30" t="s">
        <v>43</v>
      </c>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7"/>
      <c r="EY193" s="37"/>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37"/>
      <c r="GK193" s="37"/>
      <c r="GL193" s="37"/>
      <c r="GM193" s="37"/>
      <c r="GN193" s="37"/>
      <c r="GO193" s="37"/>
      <c r="GP193" s="37"/>
      <c r="GQ193" s="37"/>
      <c r="GR193" s="37"/>
      <c r="GS193" s="37"/>
      <c r="GT193" s="37"/>
      <c r="GU193" s="37"/>
      <c r="GV193" s="37"/>
      <c r="GW193" s="37"/>
      <c r="GX193" s="37"/>
      <c r="GY193" s="37"/>
      <c r="GZ193" s="37"/>
      <c r="HA193" s="37"/>
      <c r="HB193" s="37"/>
      <c r="HC193" s="37"/>
      <c r="HD193" s="37"/>
      <c r="HE193" s="37"/>
      <c r="HF193" s="37"/>
      <c r="HG193" s="37"/>
      <c r="HH193" s="37"/>
      <c r="HI193" s="37"/>
      <c r="HJ193" s="37"/>
      <c r="HK193" s="37"/>
      <c r="HL193" s="37"/>
      <c r="HM193" s="37"/>
      <c r="HN193" s="37"/>
      <c r="HO193" s="37"/>
      <c r="HP193" s="37"/>
      <c r="HQ193" s="37"/>
      <c r="HR193" s="37"/>
      <c r="HS193" s="37"/>
      <c r="HT193" s="37"/>
      <c r="HU193" s="37"/>
      <c r="HV193" s="37"/>
      <c r="HW193" s="37"/>
      <c r="HX193" s="37"/>
      <c r="HY193" s="37"/>
      <c r="HZ193" s="37"/>
      <c r="IA193" s="37"/>
      <c r="IB193" s="37"/>
      <c r="IC193" s="37"/>
      <c r="ID193" s="37"/>
      <c r="IE193" s="37"/>
      <c r="IF193" s="37"/>
      <c r="IG193" s="37"/>
      <c r="IH193" s="37"/>
      <c r="II193" s="37"/>
      <c r="IJ193" s="37"/>
      <c r="IK193" s="37"/>
      <c r="IL193" s="37"/>
      <c r="IM193" s="37"/>
      <c r="IN193" s="37"/>
      <c r="IO193" s="37"/>
      <c r="IP193" s="37"/>
      <c r="IQ193" s="37"/>
      <c r="IR193" s="37"/>
      <c r="IS193" s="37"/>
      <c r="IT193" s="37"/>
      <c r="IU193" s="37"/>
      <c r="IV193" s="37"/>
      <c r="IW193" s="37"/>
    </row>
    <row r="194" s="85" customFormat="true" ht="64.15" hidden="false" customHeight="false" outlineLevel="0" collapsed="false">
      <c r="A194" s="41" t="s">
        <v>487</v>
      </c>
      <c r="B194" s="27" t="s">
        <v>175</v>
      </c>
      <c r="C194" s="28" t="s">
        <v>176</v>
      </c>
      <c r="D194" s="48" t="s">
        <v>488</v>
      </c>
      <c r="E194" s="29" t="s">
        <v>36</v>
      </c>
      <c r="F194" s="30" t="n">
        <v>876</v>
      </c>
      <c r="G194" s="30" t="s">
        <v>37</v>
      </c>
      <c r="H194" s="36" t="s">
        <v>38</v>
      </c>
      <c r="I194" s="35" t="n">
        <v>63000000000</v>
      </c>
      <c r="J194" s="35" t="s">
        <v>39</v>
      </c>
      <c r="K194" s="50" t="n">
        <v>103574.65</v>
      </c>
      <c r="L194" s="31" t="s">
        <v>159</v>
      </c>
      <c r="M194" s="31" t="s">
        <v>51</v>
      </c>
      <c r="N194" s="34" t="s">
        <v>179</v>
      </c>
      <c r="O194" s="30" t="s">
        <v>43</v>
      </c>
      <c r="P194" s="30" t="s">
        <v>44</v>
      </c>
      <c r="Q194" s="30" t="s">
        <v>43</v>
      </c>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7"/>
      <c r="EY194" s="37"/>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37"/>
      <c r="GK194" s="37"/>
      <c r="GL194" s="37"/>
      <c r="GM194" s="37"/>
      <c r="GN194" s="37"/>
      <c r="GO194" s="37"/>
      <c r="GP194" s="37"/>
      <c r="GQ194" s="37"/>
      <c r="GR194" s="37"/>
      <c r="GS194" s="37"/>
      <c r="GT194" s="37"/>
      <c r="GU194" s="37"/>
      <c r="GV194" s="37"/>
      <c r="GW194" s="37"/>
      <c r="GX194" s="37"/>
      <c r="GY194" s="37"/>
      <c r="GZ194" s="37"/>
      <c r="HA194" s="37"/>
      <c r="HB194" s="37"/>
      <c r="HC194" s="37"/>
      <c r="HD194" s="37"/>
      <c r="HE194" s="37"/>
      <c r="HF194" s="37"/>
      <c r="HG194" s="37"/>
      <c r="HH194" s="37"/>
      <c r="HI194" s="37"/>
      <c r="HJ194" s="37"/>
      <c r="HK194" s="37"/>
      <c r="HL194" s="37"/>
      <c r="HM194" s="37"/>
      <c r="HN194" s="37"/>
      <c r="HO194" s="37"/>
      <c r="HP194" s="37"/>
      <c r="HQ194" s="37"/>
      <c r="HR194" s="37"/>
      <c r="HS194" s="37"/>
      <c r="HT194" s="37"/>
      <c r="HU194" s="37"/>
      <c r="HV194" s="37"/>
      <c r="HW194" s="37"/>
      <c r="HX194" s="37"/>
      <c r="HY194" s="37"/>
      <c r="HZ194" s="37"/>
      <c r="IA194" s="37"/>
      <c r="IB194" s="37"/>
      <c r="IC194" s="37"/>
      <c r="ID194" s="37"/>
      <c r="IE194" s="37"/>
      <c r="IF194" s="37"/>
      <c r="IG194" s="37"/>
      <c r="IH194" s="37"/>
      <c r="II194" s="37"/>
      <c r="IJ194" s="37"/>
      <c r="IK194" s="37"/>
      <c r="IL194" s="37"/>
      <c r="IM194" s="37"/>
      <c r="IN194" s="37"/>
      <c r="IO194" s="37"/>
      <c r="IP194" s="37"/>
      <c r="IQ194" s="37"/>
      <c r="IR194" s="37"/>
      <c r="IS194" s="37"/>
      <c r="IT194" s="37"/>
      <c r="IU194" s="37"/>
      <c r="IV194" s="37"/>
      <c r="IW194" s="37"/>
    </row>
    <row r="195" s="38" customFormat="true" ht="64.15" hidden="false" customHeight="false" outlineLevel="0" collapsed="false">
      <c r="A195" s="27" t="s">
        <v>489</v>
      </c>
      <c r="B195" s="27" t="s">
        <v>175</v>
      </c>
      <c r="C195" s="28" t="s">
        <v>176</v>
      </c>
      <c r="D195" s="84" t="s">
        <v>490</v>
      </c>
      <c r="E195" s="29" t="s">
        <v>36</v>
      </c>
      <c r="F195" s="30" t="n">
        <v>876</v>
      </c>
      <c r="G195" s="30" t="s">
        <v>37</v>
      </c>
      <c r="H195" s="31" t="s">
        <v>38</v>
      </c>
      <c r="I195" s="35" t="n">
        <v>63000000000</v>
      </c>
      <c r="J195" s="35" t="s">
        <v>39</v>
      </c>
      <c r="K195" s="33" t="n">
        <v>340532.33</v>
      </c>
      <c r="L195" s="31" t="s">
        <v>159</v>
      </c>
      <c r="M195" s="31" t="s">
        <v>90</v>
      </c>
      <c r="N195" s="34" t="s">
        <v>179</v>
      </c>
      <c r="O195" s="30" t="s">
        <v>43</v>
      </c>
      <c r="P195" s="30" t="s">
        <v>44</v>
      </c>
      <c r="Q195" s="30" t="s">
        <v>43</v>
      </c>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37"/>
      <c r="HM195" s="37"/>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37"/>
      <c r="IP195" s="37"/>
      <c r="IQ195" s="37"/>
      <c r="IR195" s="37"/>
      <c r="IS195" s="37"/>
      <c r="IT195" s="37"/>
      <c r="IU195" s="37"/>
      <c r="IV195" s="37"/>
      <c r="IW195" s="37"/>
    </row>
    <row r="196" s="85" customFormat="true" ht="43.25" hidden="false" customHeight="false" outlineLevel="0" collapsed="false">
      <c r="A196" s="27" t="s">
        <v>491</v>
      </c>
      <c r="B196" s="27" t="s">
        <v>492</v>
      </c>
      <c r="C196" s="28" t="s">
        <v>176</v>
      </c>
      <c r="D196" s="84" t="s">
        <v>493</v>
      </c>
      <c r="E196" s="29" t="s">
        <v>36</v>
      </c>
      <c r="F196" s="30" t="n">
        <v>796</v>
      </c>
      <c r="G196" s="30" t="s">
        <v>78</v>
      </c>
      <c r="H196" s="36" t="s">
        <v>275</v>
      </c>
      <c r="I196" s="35" t="n">
        <v>63000000000</v>
      </c>
      <c r="J196" s="35" t="s">
        <v>39</v>
      </c>
      <c r="K196" s="33" t="n">
        <v>12182074.28</v>
      </c>
      <c r="L196" s="31" t="s">
        <v>159</v>
      </c>
      <c r="M196" s="31" t="s">
        <v>137</v>
      </c>
      <c r="N196" s="34" t="s">
        <v>179</v>
      </c>
      <c r="O196" s="30" t="s">
        <v>43</v>
      </c>
      <c r="P196" s="30" t="s">
        <v>44</v>
      </c>
      <c r="Q196" s="30" t="s">
        <v>43</v>
      </c>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c r="DC196" s="37"/>
      <c r="DD196" s="37"/>
      <c r="DE196" s="37"/>
      <c r="DF196" s="37"/>
      <c r="DG196" s="37"/>
      <c r="DH196" s="37"/>
      <c r="DI196" s="37"/>
      <c r="DJ196" s="37"/>
      <c r="DK196" s="37"/>
      <c r="DL196" s="37"/>
      <c r="DM196" s="37"/>
      <c r="DN196" s="37"/>
      <c r="DO196" s="37"/>
      <c r="DP196" s="37"/>
      <c r="DQ196" s="37"/>
      <c r="DR196" s="37"/>
      <c r="DS196" s="37"/>
      <c r="DT196" s="37"/>
      <c r="DU196" s="37"/>
      <c r="DV196" s="37"/>
      <c r="DW196" s="37"/>
      <c r="DX196" s="37"/>
      <c r="DY196" s="37"/>
      <c r="DZ196" s="37"/>
      <c r="EA196" s="37"/>
      <c r="EB196" s="37"/>
      <c r="EC196" s="37"/>
      <c r="ED196" s="37"/>
      <c r="EE196" s="37"/>
      <c r="EF196" s="37"/>
      <c r="EG196" s="37"/>
      <c r="EH196" s="37"/>
      <c r="EI196" s="37"/>
      <c r="EJ196" s="37"/>
      <c r="EK196" s="37"/>
      <c r="EL196" s="37"/>
      <c r="EM196" s="37"/>
      <c r="EN196" s="37"/>
      <c r="EO196" s="37"/>
      <c r="EP196" s="37"/>
      <c r="EQ196" s="37"/>
      <c r="ER196" s="37"/>
      <c r="ES196" s="37"/>
      <c r="ET196" s="37"/>
      <c r="EU196" s="37"/>
      <c r="EV196" s="37"/>
      <c r="EW196" s="37"/>
      <c r="EX196" s="37"/>
      <c r="EY196" s="37"/>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37"/>
      <c r="GK196" s="37"/>
      <c r="GL196" s="37"/>
      <c r="GM196" s="37"/>
      <c r="GN196" s="37"/>
      <c r="GO196" s="37"/>
      <c r="GP196" s="37"/>
      <c r="GQ196" s="37"/>
      <c r="GR196" s="37"/>
      <c r="GS196" s="37"/>
      <c r="GT196" s="37"/>
      <c r="GU196" s="37"/>
      <c r="GV196" s="37"/>
      <c r="GW196" s="37"/>
      <c r="GX196" s="37"/>
      <c r="GY196" s="37"/>
      <c r="GZ196" s="37"/>
      <c r="HA196" s="37"/>
      <c r="HB196" s="37"/>
      <c r="HC196" s="37"/>
      <c r="HD196" s="37"/>
      <c r="HE196" s="37"/>
      <c r="HF196" s="37"/>
      <c r="HG196" s="37"/>
      <c r="HH196" s="37"/>
      <c r="HI196" s="37"/>
      <c r="HJ196" s="37"/>
      <c r="HK196" s="37"/>
      <c r="HL196" s="37"/>
      <c r="HM196" s="37"/>
      <c r="HN196" s="37"/>
      <c r="HO196" s="37"/>
      <c r="HP196" s="37"/>
      <c r="HQ196" s="37"/>
      <c r="HR196" s="37"/>
      <c r="HS196" s="37"/>
      <c r="HT196" s="37"/>
      <c r="HU196" s="37"/>
      <c r="HV196" s="37"/>
      <c r="HW196" s="37"/>
      <c r="HX196" s="37"/>
      <c r="HY196" s="37"/>
      <c r="HZ196" s="37"/>
      <c r="IA196" s="37"/>
      <c r="IB196" s="37"/>
      <c r="IC196" s="37"/>
      <c r="ID196" s="37"/>
      <c r="IE196" s="37"/>
      <c r="IF196" s="37"/>
      <c r="IG196" s="37"/>
      <c r="IH196" s="37"/>
      <c r="II196" s="37"/>
      <c r="IJ196" s="37"/>
      <c r="IK196" s="37"/>
      <c r="IL196" s="37"/>
      <c r="IM196" s="37"/>
      <c r="IN196" s="37"/>
      <c r="IO196" s="37"/>
      <c r="IP196" s="37"/>
      <c r="IQ196" s="37"/>
      <c r="IR196" s="37"/>
      <c r="IS196" s="37"/>
      <c r="IT196" s="37"/>
      <c r="IU196" s="37"/>
      <c r="IV196" s="37"/>
      <c r="IW196" s="37"/>
    </row>
    <row r="197" s="96" customFormat="true" ht="52.5" hidden="false" customHeight="false" outlineLevel="0" collapsed="false">
      <c r="A197" s="86" t="s">
        <v>494</v>
      </c>
      <c r="B197" s="86" t="s">
        <v>492</v>
      </c>
      <c r="C197" s="87" t="s">
        <v>176</v>
      </c>
      <c r="D197" s="88" t="s">
        <v>495</v>
      </c>
      <c r="E197" s="89" t="s">
        <v>36</v>
      </c>
      <c r="F197" s="90" t="n">
        <v>876</v>
      </c>
      <c r="G197" s="90" t="s">
        <v>37</v>
      </c>
      <c r="H197" s="91" t="s">
        <v>38</v>
      </c>
      <c r="I197" s="92" t="n">
        <v>63000000000</v>
      </c>
      <c r="J197" s="92" t="s">
        <v>39</v>
      </c>
      <c r="K197" s="93" t="n">
        <v>254023.62</v>
      </c>
      <c r="L197" s="91" t="s">
        <v>159</v>
      </c>
      <c r="M197" s="91" t="s">
        <v>344</v>
      </c>
      <c r="N197" s="94" t="s">
        <v>179</v>
      </c>
      <c r="O197" s="90" t="s">
        <v>43</v>
      </c>
      <c r="P197" s="90" t="s">
        <v>44</v>
      </c>
      <c r="Q197" s="90" t="s">
        <v>43</v>
      </c>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c r="BZ197" s="95"/>
      <c r="CA197" s="95"/>
      <c r="CB197" s="95"/>
      <c r="CC197" s="95"/>
      <c r="CD197" s="95"/>
      <c r="CE197" s="95"/>
      <c r="CF197" s="95"/>
      <c r="CG197" s="95"/>
      <c r="CH197" s="95"/>
      <c r="CI197" s="95"/>
      <c r="CJ197" s="95"/>
      <c r="CK197" s="95"/>
      <c r="CL197" s="95"/>
      <c r="CM197" s="95"/>
      <c r="CN197" s="95"/>
      <c r="CO197" s="95"/>
      <c r="CP197" s="95"/>
      <c r="CQ197" s="95"/>
      <c r="CR197" s="95"/>
      <c r="CS197" s="95"/>
      <c r="CT197" s="95"/>
      <c r="CU197" s="95"/>
      <c r="CV197" s="95"/>
      <c r="CW197" s="95"/>
      <c r="CX197" s="95"/>
      <c r="CY197" s="95"/>
      <c r="CZ197" s="95"/>
      <c r="DA197" s="95"/>
      <c r="DB197" s="95"/>
      <c r="DC197" s="95"/>
      <c r="DD197" s="95"/>
      <c r="DE197" s="95"/>
      <c r="DF197" s="95"/>
      <c r="DG197" s="95"/>
      <c r="DH197" s="95"/>
      <c r="DI197" s="95"/>
      <c r="DJ197" s="95"/>
      <c r="DK197" s="95"/>
      <c r="DL197" s="95"/>
      <c r="DM197" s="95"/>
      <c r="DN197" s="95"/>
      <c r="DO197" s="95"/>
      <c r="DP197" s="95"/>
      <c r="DQ197" s="95"/>
      <c r="DR197" s="95"/>
      <c r="DS197" s="95"/>
      <c r="DT197" s="95"/>
      <c r="DU197" s="95"/>
      <c r="DV197" s="95"/>
      <c r="DW197" s="95"/>
      <c r="DX197" s="95"/>
      <c r="DY197" s="95"/>
      <c r="DZ197" s="95"/>
      <c r="EA197" s="95"/>
      <c r="EB197" s="95"/>
      <c r="EC197" s="95"/>
      <c r="ED197" s="95"/>
      <c r="EE197" s="95"/>
      <c r="EF197" s="95"/>
      <c r="EG197" s="95"/>
      <c r="EH197" s="95"/>
      <c r="EI197" s="95"/>
      <c r="EJ197" s="95"/>
      <c r="EK197" s="95"/>
      <c r="EL197" s="95"/>
      <c r="EM197" s="95"/>
      <c r="EN197" s="95"/>
      <c r="EO197" s="95"/>
      <c r="EP197" s="95"/>
      <c r="EQ197" s="95"/>
      <c r="ER197" s="95"/>
      <c r="ES197" s="95"/>
      <c r="ET197" s="95"/>
      <c r="EU197" s="95"/>
      <c r="EV197" s="95"/>
      <c r="EW197" s="95"/>
      <c r="EX197" s="95"/>
      <c r="EY197" s="95"/>
      <c r="EZ197" s="95"/>
      <c r="FA197" s="95"/>
      <c r="FB197" s="95"/>
      <c r="FC197" s="95"/>
      <c r="FD197" s="95"/>
      <c r="FE197" s="95"/>
      <c r="FF197" s="95"/>
      <c r="FG197" s="95"/>
      <c r="FH197" s="95"/>
      <c r="FI197" s="95"/>
      <c r="FJ197" s="95"/>
      <c r="FK197" s="95"/>
      <c r="FL197" s="95"/>
      <c r="FM197" s="95"/>
      <c r="FN197" s="95"/>
      <c r="FO197" s="95"/>
      <c r="FP197" s="95"/>
      <c r="FQ197" s="95"/>
      <c r="FR197" s="95"/>
      <c r="FS197" s="95"/>
      <c r="FT197" s="95"/>
      <c r="FU197" s="95"/>
      <c r="FV197" s="95"/>
      <c r="FW197" s="95"/>
      <c r="FX197" s="95"/>
      <c r="FY197" s="95"/>
      <c r="FZ197" s="95"/>
      <c r="GA197" s="95"/>
      <c r="GB197" s="95"/>
      <c r="GC197" s="95"/>
      <c r="GD197" s="95"/>
      <c r="GE197" s="95"/>
      <c r="GF197" s="95"/>
      <c r="GG197" s="95"/>
      <c r="GH197" s="95"/>
      <c r="GI197" s="95"/>
      <c r="GJ197" s="95"/>
      <c r="GK197" s="95"/>
      <c r="GL197" s="95"/>
      <c r="GM197" s="95"/>
      <c r="GN197" s="95"/>
      <c r="GO197" s="95"/>
      <c r="GP197" s="95"/>
      <c r="GQ197" s="95"/>
      <c r="GR197" s="95"/>
      <c r="GS197" s="95"/>
      <c r="GT197" s="95"/>
      <c r="GU197" s="95"/>
      <c r="GV197" s="95"/>
      <c r="GW197" s="95"/>
      <c r="GX197" s="95"/>
      <c r="GY197" s="95"/>
      <c r="GZ197" s="95"/>
      <c r="HA197" s="95"/>
      <c r="HB197" s="95"/>
      <c r="HC197" s="95"/>
      <c r="HD197" s="95"/>
      <c r="HE197" s="95"/>
      <c r="HF197" s="95"/>
      <c r="HG197" s="95"/>
      <c r="HH197" s="95"/>
      <c r="HI197" s="95"/>
      <c r="HJ197" s="95"/>
      <c r="HK197" s="95"/>
      <c r="HL197" s="95"/>
      <c r="HM197" s="95"/>
      <c r="HN197" s="95"/>
      <c r="HO197" s="95"/>
      <c r="HP197" s="95"/>
      <c r="HQ197" s="95"/>
      <c r="HR197" s="95"/>
      <c r="HS197" s="95"/>
      <c r="HT197" s="95"/>
      <c r="HU197" s="95"/>
      <c r="HV197" s="95"/>
      <c r="HW197" s="95"/>
      <c r="HX197" s="95"/>
      <c r="HY197" s="95"/>
      <c r="HZ197" s="95"/>
      <c r="IA197" s="95"/>
      <c r="IB197" s="95"/>
      <c r="IC197" s="95"/>
      <c r="ID197" s="95"/>
      <c r="IE197" s="95"/>
      <c r="IF197" s="95"/>
      <c r="IG197" s="95"/>
      <c r="IH197" s="95"/>
      <c r="II197" s="95"/>
      <c r="IJ197" s="95"/>
      <c r="IK197" s="95"/>
      <c r="IL197" s="95"/>
      <c r="IM197" s="95"/>
      <c r="IN197" s="95"/>
      <c r="IO197" s="95"/>
      <c r="IP197" s="95"/>
      <c r="IQ197" s="95"/>
      <c r="IR197" s="95"/>
      <c r="IS197" s="95"/>
      <c r="IT197" s="95"/>
      <c r="IU197" s="95"/>
      <c r="IV197" s="95"/>
      <c r="IW197" s="95"/>
    </row>
    <row r="198" s="96" customFormat="true" ht="62.6" hidden="false" customHeight="false" outlineLevel="0" collapsed="false">
      <c r="A198" s="86" t="s">
        <v>496</v>
      </c>
      <c r="B198" s="86" t="s">
        <v>492</v>
      </c>
      <c r="C198" s="87" t="s">
        <v>176</v>
      </c>
      <c r="D198" s="88" t="s">
        <v>497</v>
      </c>
      <c r="E198" s="89" t="s">
        <v>36</v>
      </c>
      <c r="F198" s="90" t="n">
        <v>876</v>
      </c>
      <c r="G198" s="90" t="s">
        <v>37</v>
      </c>
      <c r="H198" s="91" t="s">
        <v>38</v>
      </c>
      <c r="I198" s="92" t="n">
        <v>63000000000</v>
      </c>
      <c r="J198" s="92" t="s">
        <v>39</v>
      </c>
      <c r="K198" s="93" t="n">
        <v>137205.24</v>
      </c>
      <c r="L198" s="91" t="s">
        <v>159</v>
      </c>
      <c r="M198" s="91" t="s">
        <v>51</v>
      </c>
      <c r="N198" s="94" t="s">
        <v>179</v>
      </c>
      <c r="O198" s="90" t="s">
        <v>43</v>
      </c>
      <c r="P198" s="90" t="s">
        <v>44</v>
      </c>
      <c r="Q198" s="90" t="s">
        <v>43</v>
      </c>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5"/>
      <c r="CA198" s="95"/>
      <c r="CB198" s="95"/>
      <c r="CC198" s="95"/>
      <c r="CD198" s="95"/>
      <c r="CE198" s="95"/>
      <c r="CF198" s="95"/>
      <c r="CG198" s="95"/>
      <c r="CH198" s="95"/>
      <c r="CI198" s="95"/>
      <c r="CJ198" s="95"/>
      <c r="CK198" s="95"/>
      <c r="CL198" s="95"/>
      <c r="CM198" s="95"/>
      <c r="CN198" s="95"/>
      <c r="CO198" s="95"/>
      <c r="CP198" s="95"/>
      <c r="CQ198" s="95"/>
      <c r="CR198" s="95"/>
      <c r="CS198" s="95"/>
      <c r="CT198" s="95"/>
      <c r="CU198" s="95"/>
      <c r="CV198" s="95"/>
      <c r="CW198" s="95"/>
      <c r="CX198" s="95"/>
      <c r="CY198" s="95"/>
      <c r="CZ198" s="95"/>
      <c r="DA198" s="95"/>
      <c r="DB198" s="95"/>
      <c r="DC198" s="95"/>
      <c r="DD198" s="95"/>
      <c r="DE198" s="95"/>
      <c r="DF198" s="95"/>
      <c r="DG198" s="95"/>
      <c r="DH198" s="95"/>
      <c r="DI198" s="95"/>
      <c r="DJ198" s="95"/>
      <c r="DK198" s="95"/>
      <c r="DL198" s="95"/>
      <c r="DM198" s="95"/>
      <c r="DN198" s="95"/>
      <c r="DO198" s="95"/>
      <c r="DP198" s="95"/>
      <c r="DQ198" s="95"/>
      <c r="DR198" s="95"/>
      <c r="DS198" s="95"/>
      <c r="DT198" s="95"/>
      <c r="DU198" s="95"/>
      <c r="DV198" s="95"/>
      <c r="DW198" s="95"/>
      <c r="DX198" s="95"/>
      <c r="DY198" s="95"/>
      <c r="DZ198" s="95"/>
      <c r="EA198" s="95"/>
      <c r="EB198" s="95"/>
      <c r="EC198" s="95"/>
      <c r="ED198" s="95"/>
      <c r="EE198" s="95"/>
      <c r="EF198" s="95"/>
      <c r="EG198" s="95"/>
      <c r="EH198" s="95"/>
      <c r="EI198" s="95"/>
      <c r="EJ198" s="95"/>
      <c r="EK198" s="95"/>
      <c r="EL198" s="95"/>
      <c r="EM198" s="95"/>
      <c r="EN198" s="95"/>
      <c r="EO198" s="95"/>
      <c r="EP198" s="95"/>
      <c r="EQ198" s="95"/>
      <c r="ER198" s="95"/>
      <c r="ES198" s="95"/>
      <c r="ET198" s="95"/>
      <c r="EU198" s="95"/>
      <c r="EV198" s="95"/>
      <c r="EW198" s="95"/>
      <c r="EX198" s="95"/>
      <c r="EY198" s="95"/>
      <c r="EZ198" s="95"/>
      <c r="FA198" s="95"/>
      <c r="FB198" s="95"/>
      <c r="FC198" s="95"/>
      <c r="FD198" s="95"/>
      <c r="FE198" s="95"/>
      <c r="FF198" s="95"/>
      <c r="FG198" s="95"/>
      <c r="FH198" s="95"/>
      <c r="FI198" s="95"/>
      <c r="FJ198" s="95"/>
      <c r="FK198" s="95"/>
      <c r="FL198" s="95"/>
      <c r="FM198" s="95"/>
      <c r="FN198" s="95"/>
      <c r="FO198" s="95"/>
      <c r="FP198" s="95"/>
      <c r="FQ198" s="95"/>
      <c r="FR198" s="95"/>
      <c r="FS198" s="95"/>
      <c r="FT198" s="95"/>
      <c r="FU198" s="95"/>
      <c r="FV198" s="95"/>
      <c r="FW198" s="95"/>
      <c r="FX198" s="95"/>
      <c r="FY198" s="95"/>
      <c r="FZ198" s="95"/>
      <c r="GA198" s="95"/>
      <c r="GB198" s="95"/>
      <c r="GC198" s="95"/>
      <c r="GD198" s="95"/>
      <c r="GE198" s="95"/>
      <c r="GF198" s="95"/>
      <c r="GG198" s="95"/>
      <c r="GH198" s="95"/>
      <c r="GI198" s="95"/>
      <c r="GJ198" s="95"/>
      <c r="GK198" s="95"/>
      <c r="GL198" s="95"/>
      <c r="GM198" s="95"/>
      <c r="GN198" s="95"/>
      <c r="GO198" s="95"/>
      <c r="GP198" s="95"/>
      <c r="GQ198" s="95"/>
      <c r="GR198" s="95"/>
      <c r="GS198" s="95"/>
      <c r="GT198" s="95"/>
      <c r="GU198" s="95"/>
      <c r="GV198" s="95"/>
      <c r="GW198" s="95"/>
      <c r="GX198" s="95"/>
      <c r="GY198" s="95"/>
      <c r="GZ198" s="95"/>
      <c r="HA198" s="95"/>
      <c r="HB198" s="95"/>
      <c r="HC198" s="95"/>
      <c r="HD198" s="95"/>
      <c r="HE198" s="95"/>
      <c r="HF198" s="95"/>
      <c r="HG198" s="95"/>
      <c r="HH198" s="95"/>
      <c r="HI198" s="95"/>
      <c r="HJ198" s="95"/>
      <c r="HK198" s="95"/>
      <c r="HL198" s="95"/>
      <c r="HM198" s="95"/>
      <c r="HN198" s="95"/>
      <c r="HO198" s="95"/>
      <c r="HP198" s="95"/>
      <c r="HQ198" s="95"/>
      <c r="HR198" s="95"/>
      <c r="HS198" s="95"/>
      <c r="HT198" s="95"/>
      <c r="HU198" s="95"/>
      <c r="HV198" s="95"/>
      <c r="HW198" s="95"/>
      <c r="HX198" s="95"/>
      <c r="HY198" s="95"/>
      <c r="HZ198" s="95"/>
      <c r="IA198" s="95"/>
      <c r="IB198" s="95"/>
      <c r="IC198" s="95"/>
      <c r="ID198" s="95"/>
      <c r="IE198" s="95"/>
      <c r="IF198" s="95"/>
      <c r="IG198" s="95"/>
      <c r="IH198" s="95"/>
      <c r="II198" s="95"/>
      <c r="IJ198" s="95"/>
      <c r="IK198" s="95"/>
      <c r="IL198" s="95"/>
      <c r="IM198" s="95"/>
      <c r="IN198" s="95"/>
      <c r="IO198" s="95"/>
      <c r="IP198" s="95"/>
      <c r="IQ198" s="95"/>
      <c r="IR198" s="95"/>
      <c r="IS198" s="95"/>
      <c r="IT198" s="95"/>
      <c r="IU198" s="95"/>
      <c r="IV198" s="95"/>
      <c r="IW198" s="95"/>
    </row>
    <row r="199" s="96" customFormat="true" ht="52.5" hidden="false" customHeight="false" outlineLevel="0" collapsed="false">
      <c r="A199" s="86" t="s">
        <v>498</v>
      </c>
      <c r="B199" s="86" t="s">
        <v>492</v>
      </c>
      <c r="C199" s="87" t="s">
        <v>176</v>
      </c>
      <c r="D199" s="88" t="s">
        <v>499</v>
      </c>
      <c r="E199" s="89" t="s">
        <v>36</v>
      </c>
      <c r="F199" s="90" t="n">
        <v>876</v>
      </c>
      <c r="G199" s="90" t="s">
        <v>37</v>
      </c>
      <c r="H199" s="91" t="s">
        <v>38</v>
      </c>
      <c r="I199" s="92" t="n">
        <v>63000000000</v>
      </c>
      <c r="J199" s="92" t="s">
        <v>39</v>
      </c>
      <c r="K199" s="93" t="n">
        <v>196854.47</v>
      </c>
      <c r="L199" s="91" t="s">
        <v>159</v>
      </c>
      <c r="M199" s="91" t="s">
        <v>344</v>
      </c>
      <c r="N199" s="94" t="s">
        <v>179</v>
      </c>
      <c r="O199" s="90" t="s">
        <v>43</v>
      </c>
      <c r="P199" s="90" t="s">
        <v>44</v>
      </c>
      <c r="Q199" s="90" t="s">
        <v>43</v>
      </c>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c r="BZ199" s="95"/>
      <c r="CA199" s="95"/>
      <c r="CB199" s="95"/>
      <c r="CC199" s="95"/>
      <c r="CD199" s="95"/>
      <c r="CE199" s="95"/>
      <c r="CF199" s="95"/>
      <c r="CG199" s="95"/>
      <c r="CH199" s="95"/>
      <c r="CI199" s="95"/>
      <c r="CJ199" s="95"/>
      <c r="CK199" s="95"/>
      <c r="CL199" s="95"/>
      <c r="CM199" s="95"/>
      <c r="CN199" s="95"/>
      <c r="CO199" s="95"/>
      <c r="CP199" s="95"/>
      <c r="CQ199" s="95"/>
      <c r="CR199" s="95"/>
      <c r="CS199" s="95"/>
      <c r="CT199" s="95"/>
      <c r="CU199" s="95"/>
      <c r="CV199" s="95"/>
      <c r="CW199" s="95"/>
      <c r="CX199" s="95"/>
      <c r="CY199" s="95"/>
      <c r="CZ199" s="95"/>
      <c r="DA199" s="95"/>
      <c r="DB199" s="95"/>
      <c r="DC199" s="95"/>
      <c r="DD199" s="95"/>
      <c r="DE199" s="95"/>
      <c r="DF199" s="95"/>
      <c r="DG199" s="95"/>
      <c r="DH199" s="95"/>
      <c r="DI199" s="95"/>
      <c r="DJ199" s="95"/>
      <c r="DK199" s="95"/>
      <c r="DL199" s="95"/>
      <c r="DM199" s="95"/>
      <c r="DN199" s="95"/>
      <c r="DO199" s="95"/>
      <c r="DP199" s="95"/>
      <c r="DQ199" s="95"/>
      <c r="DR199" s="95"/>
      <c r="DS199" s="95"/>
      <c r="DT199" s="95"/>
      <c r="DU199" s="95"/>
      <c r="DV199" s="95"/>
      <c r="DW199" s="95"/>
      <c r="DX199" s="95"/>
      <c r="DY199" s="95"/>
      <c r="DZ199" s="95"/>
      <c r="EA199" s="95"/>
      <c r="EB199" s="95"/>
      <c r="EC199" s="95"/>
      <c r="ED199" s="95"/>
      <c r="EE199" s="95"/>
      <c r="EF199" s="95"/>
      <c r="EG199" s="95"/>
      <c r="EH199" s="95"/>
      <c r="EI199" s="95"/>
      <c r="EJ199" s="95"/>
      <c r="EK199" s="95"/>
      <c r="EL199" s="95"/>
      <c r="EM199" s="95"/>
      <c r="EN199" s="95"/>
      <c r="EO199" s="95"/>
      <c r="EP199" s="95"/>
      <c r="EQ199" s="95"/>
      <c r="ER199" s="95"/>
      <c r="ES199" s="95"/>
      <c r="ET199" s="95"/>
      <c r="EU199" s="95"/>
      <c r="EV199" s="95"/>
      <c r="EW199" s="95"/>
      <c r="EX199" s="95"/>
      <c r="EY199" s="95"/>
      <c r="EZ199" s="95"/>
      <c r="FA199" s="95"/>
      <c r="FB199" s="95"/>
      <c r="FC199" s="95"/>
      <c r="FD199" s="95"/>
      <c r="FE199" s="95"/>
      <c r="FF199" s="95"/>
      <c r="FG199" s="95"/>
      <c r="FH199" s="95"/>
      <c r="FI199" s="95"/>
      <c r="FJ199" s="95"/>
      <c r="FK199" s="95"/>
      <c r="FL199" s="95"/>
      <c r="FM199" s="95"/>
      <c r="FN199" s="95"/>
      <c r="FO199" s="95"/>
      <c r="FP199" s="95"/>
      <c r="FQ199" s="95"/>
      <c r="FR199" s="95"/>
      <c r="FS199" s="95"/>
      <c r="FT199" s="95"/>
      <c r="FU199" s="95"/>
      <c r="FV199" s="95"/>
      <c r="FW199" s="95"/>
      <c r="FX199" s="95"/>
      <c r="FY199" s="95"/>
      <c r="FZ199" s="95"/>
      <c r="GA199" s="95"/>
      <c r="GB199" s="95"/>
      <c r="GC199" s="95"/>
      <c r="GD199" s="95"/>
      <c r="GE199" s="95"/>
      <c r="GF199" s="95"/>
      <c r="GG199" s="95"/>
      <c r="GH199" s="95"/>
      <c r="GI199" s="95"/>
      <c r="GJ199" s="95"/>
      <c r="GK199" s="95"/>
      <c r="GL199" s="95"/>
      <c r="GM199" s="95"/>
      <c r="GN199" s="95"/>
      <c r="GO199" s="95"/>
      <c r="GP199" s="95"/>
      <c r="GQ199" s="95"/>
      <c r="GR199" s="95"/>
      <c r="GS199" s="95"/>
      <c r="GT199" s="95"/>
      <c r="GU199" s="95"/>
      <c r="GV199" s="95"/>
      <c r="GW199" s="95"/>
      <c r="GX199" s="95"/>
      <c r="GY199" s="95"/>
      <c r="GZ199" s="95"/>
      <c r="HA199" s="95"/>
      <c r="HB199" s="95"/>
      <c r="HC199" s="95"/>
      <c r="HD199" s="95"/>
      <c r="HE199" s="95"/>
      <c r="HF199" s="95"/>
      <c r="HG199" s="95"/>
      <c r="HH199" s="95"/>
      <c r="HI199" s="95"/>
      <c r="HJ199" s="95"/>
      <c r="HK199" s="95"/>
      <c r="HL199" s="95"/>
      <c r="HM199" s="95"/>
      <c r="HN199" s="95"/>
      <c r="HO199" s="95"/>
      <c r="HP199" s="95"/>
      <c r="HQ199" s="95"/>
      <c r="HR199" s="95"/>
      <c r="HS199" s="95"/>
      <c r="HT199" s="95"/>
      <c r="HU199" s="95"/>
      <c r="HV199" s="95"/>
      <c r="HW199" s="95"/>
      <c r="HX199" s="95"/>
      <c r="HY199" s="95"/>
      <c r="HZ199" s="95"/>
      <c r="IA199" s="95"/>
      <c r="IB199" s="95"/>
      <c r="IC199" s="95"/>
      <c r="ID199" s="95"/>
      <c r="IE199" s="95"/>
      <c r="IF199" s="95"/>
      <c r="IG199" s="95"/>
      <c r="IH199" s="95"/>
      <c r="II199" s="95"/>
      <c r="IJ199" s="95"/>
      <c r="IK199" s="95"/>
      <c r="IL199" s="95"/>
      <c r="IM199" s="95"/>
      <c r="IN199" s="95"/>
      <c r="IO199" s="95"/>
      <c r="IP199" s="95"/>
      <c r="IQ199" s="95"/>
      <c r="IR199" s="95"/>
      <c r="IS199" s="95"/>
      <c r="IT199" s="95"/>
      <c r="IU199" s="95"/>
      <c r="IV199" s="95"/>
      <c r="IW199" s="95"/>
    </row>
    <row r="200" s="96" customFormat="true" ht="52.5" hidden="false" customHeight="false" outlineLevel="0" collapsed="false">
      <c r="A200" s="86" t="s">
        <v>500</v>
      </c>
      <c r="B200" s="86" t="s">
        <v>492</v>
      </c>
      <c r="C200" s="87" t="s">
        <v>176</v>
      </c>
      <c r="D200" s="88" t="s">
        <v>501</v>
      </c>
      <c r="E200" s="89" t="s">
        <v>36</v>
      </c>
      <c r="F200" s="90" t="n">
        <v>796</v>
      </c>
      <c r="G200" s="90" t="s">
        <v>78</v>
      </c>
      <c r="H200" s="97" t="s">
        <v>178</v>
      </c>
      <c r="I200" s="92" t="n">
        <v>63000000000</v>
      </c>
      <c r="J200" s="92" t="s">
        <v>39</v>
      </c>
      <c r="K200" s="93" t="n">
        <v>129964.34</v>
      </c>
      <c r="L200" s="91" t="s">
        <v>159</v>
      </c>
      <c r="M200" s="91" t="s">
        <v>137</v>
      </c>
      <c r="N200" s="94" t="s">
        <v>179</v>
      </c>
      <c r="O200" s="90" t="s">
        <v>43</v>
      </c>
      <c r="P200" s="90" t="s">
        <v>44</v>
      </c>
      <c r="Q200" s="90" t="s">
        <v>43</v>
      </c>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c r="BZ200" s="95"/>
      <c r="CA200" s="95"/>
      <c r="CB200" s="95"/>
      <c r="CC200" s="95"/>
      <c r="CD200" s="95"/>
      <c r="CE200" s="95"/>
      <c r="CF200" s="95"/>
      <c r="CG200" s="95"/>
      <c r="CH200" s="95"/>
      <c r="CI200" s="95"/>
      <c r="CJ200" s="95"/>
      <c r="CK200" s="95"/>
      <c r="CL200" s="95"/>
      <c r="CM200" s="95"/>
      <c r="CN200" s="95"/>
      <c r="CO200" s="95"/>
      <c r="CP200" s="95"/>
      <c r="CQ200" s="95"/>
      <c r="CR200" s="95"/>
      <c r="CS200" s="95"/>
      <c r="CT200" s="95"/>
      <c r="CU200" s="95"/>
      <c r="CV200" s="95"/>
      <c r="CW200" s="95"/>
      <c r="CX200" s="95"/>
      <c r="CY200" s="95"/>
      <c r="CZ200" s="95"/>
      <c r="DA200" s="95"/>
      <c r="DB200" s="95"/>
      <c r="DC200" s="95"/>
      <c r="DD200" s="95"/>
      <c r="DE200" s="95"/>
      <c r="DF200" s="95"/>
      <c r="DG200" s="95"/>
      <c r="DH200" s="95"/>
      <c r="DI200" s="95"/>
      <c r="DJ200" s="95"/>
      <c r="DK200" s="95"/>
      <c r="DL200" s="95"/>
      <c r="DM200" s="95"/>
      <c r="DN200" s="95"/>
      <c r="DO200" s="95"/>
      <c r="DP200" s="95"/>
      <c r="DQ200" s="95"/>
      <c r="DR200" s="95"/>
      <c r="DS200" s="95"/>
      <c r="DT200" s="95"/>
      <c r="DU200" s="95"/>
      <c r="DV200" s="95"/>
      <c r="DW200" s="95"/>
      <c r="DX200" s="95"/>
      <c r="DY200" s="95"/>
      <c r="DZ200" s="95"/>
      <c r="EA200" s="95"/>
      <c r="EB200" s="95"/>
      <c r="EC200" s="95"/>
      <c r="ED200" s="95"/>
      <c r="EE200" s="95"/>
      <c r="EF200" s="95"/>
      <c r="EG200" s="95"/>
      <c r="EH200" s="95"/>
      <c r="EI200" s="95"/>
      <c r="EJ200" s="95"/>
      <c r="EK200" s="95"/>
      <c r="EL200" s="95"/>
      <c r="EM200" s="95"/>
      <c r="EN200" s="95"/>
      <c r="EO200" s="95"/>
      <c r="EP200" s="95"/>
      <c r="EQ200" s="95"/>
      <c r="ER200" s="95"/>
      <c r="ES200" s="95"/>
      <c r="ET200" s="95"/>
      <c r="EU200" s="95"/>
      <c r="EV200" s="95"/>
      <c r="EW200" s="95"/>
      <c r="EX200" s="95"/>
      <c r="EY200" s="95"/>
      <c r="EZ200" s="95"/>
      <c r="FA200" s="95"/>
      <c r="FB200" s="95"/>
      <c r="FC200" s="95"/>
      <c r="FD200" s="95"/>
      <c r="FE200" s="95"/>
      <c r="FF200" s="95"/>
      <c r="FG200" s="95"/>
      <c r="FH200" s="95"/>
      <c r="FI200" s="95"/>
      <c r="FJ200" s="95"/>
      <c r="FK200" s="95"/>
      <c r="FL200" s="95"/>
      <c r="FM200" s="95"/>
      <c r="FN200" s="95"/>
      <c r="FO200" s="95"/>
      <c r="FP200" s="95"/>
      <c r="FQ200" s="95"/>
      <c r="FR200" s="95"/>
      <c r="FS200" s="95"/>
      <c r="FT200" s="95"/>
      <c r="FU200" s="95"/>
      <c r="FV200" s="95"/>
      <c r="FW200" s="95"/>
      <c r="FX200" s="95"/>
      <c r="FY200" s="95"/>
      <c r="FZ200" s="95"/>
      <c r="GA200" s="95"/>
      <c r="GB200" s="95"/>
      <c r="GC200" s="95"/>
      <c r="GD200" s="95"/>
      <c r="GE200" s="95"/>
      <c r="GF200" s="95"/>
      <c r="GG200" s="95"/>
      <c r="GH200" s="95"/>
      <c r="GI200" s="95"/>
      <c r="GJ200" s="95"/>
      <c r="GK200" s="95"/>
      <c r="GL200" s="95"/>
      <c r="GM200" s="95"/>
      <c r="GN200" s="95"/>
      <c r="GO200" s="95"/>
      <c r="GP200" s="95"/>
      <c r="GQ200" s="95"/>
      <c r="GR200" s="95"/>
      <c r="GS200" s="95"/>
      <c r="GT200" s="95"/>
      <c r="GU200" s="95"/>
      <c r="GV200" s="95"/>
      <c r="GW200" s="95"/>
      <c r="GX200" s="95"/>
      <c r="GY200" s="95"/>
      <c r="GZ200" s="95"/>
      <c r="HA200" s="95"/>
      <c r="HB200" s="95"/>
      <c r="HC200" s="95"/>
      <c r="HD200" s="95"/>
      <c r="HE200" s="95"/>
      <c r="HF200" s="95"/>
      <c r="HG200" s="95"/>
      <c r="HH200" s="95"/>
      <c r="HI200" s="95"/>
      <c r="HJ200" s="95"/>
      <c r="HK200" s="95"/>
      <c r="HL200" s="95"/>
      <c r="HM200" s="95"/>
      <c r="HN200" s="95"/>
      <c r="HO200" s="95"/>
      <c r="HP200" s="95"/>
      <c r="HQ200" s="95"/>
      <c r="HR200" s="95"/>
      <c r="HS200" s="95"/>
      <c r="HT200" s="95"/>
      <c r="HU200" s="95"/>
      <c r="HV200" s="95"/>
      <c r="HW200" s="95"/>
      <c r="HX200" s="95"/>
      <c r="HY200" s="95"/>
      <c r="HZ200" s="95"/>
      <c r="IA200" s="95"/>
      <c r="IB200" s="95"/>
      <c r="IC200" s="95"/>
      <c r="ID200" s="95"/>
      <c r="IE200" s="95"/>
      <c r="IF200" s="95"/>
      <c r="IG200" s="95"/>
      <c r="IH200" s="95"/>
      <c r="II200" s="95"/>
      <c r="IJ200" s="95"/>
      <c r="IK200" s="95"/>
      <c r="IL200" s="95"/>
      <c r="IM200" s="95"/>
      <c r="IN200" s="95"/>
      <c r="IO200" s="95"/>
      <c r="IP200" s="95"/>
      <c r="IQ200" s="95"/>
      <c r="IR200" s="95"/>
      <c r="IS200" s="95"/>
      <c r="IT200" s="95"/>
      <c r="IU200" s="95"/>
      <c r="IV200" s="95"/>
      <c r="IW200" s="95"/>
    </row>
    <row r="201" customFormat="false" ht="15.75" hidden="false" customHeight="false" outlineLevel="0" collapsed="false">
      <c r="A201" s="27"/>
      <c r="B201" s="27"/>
      <c r="C201" s="28"/>
      <c r="D201" s="28"/>
      <c r="E201" s="29"/>
      <c r="F201" s="30"/>
      <c r="G201" s="30"/>
      <c r="H201" s="31"/>
      <c r="I201" s="35"/>
      <c r="J201" s="35"/>
      <c r="K201" s="33"/>
      <c r="L201" s="31"/>
      <c r="M201" s="31"/>
      <c r="N201" s="34"/>
      <c r="O201" s="30"/>
      <c r="P201" s="30"/>
      <c r="Q201" s="30"/>
    </row>
    <row r="202" customFormat="false" ht="36.75" hidden="false" customHeight="true" outlineLevel="0" collapsed="false">
      <c r="A202" s="98" t="s">
        <v>502</v>
      </c>
      <c r="B202" s="99"/>
      <c r="C202" s="99"/>
      <c r="D202" s="99"/>
      <c r="E202" s="99"/>
      <c r="F202" s="99"/>
      <c r="G202" s="99"/>
      <c r="H202" s="99"/>
      <c r="I202" s="99"/>
      <c r="J202" s="99"/>
      <c r="K202" s="99"/>
      <c r="L202" s="99"/>
      <c r="M202" s="99"/>
      <c r="N202" s="99"/>
      <c r="O202" s="99"/>
      <c r="P202" s="99"/>
      <c r="Q202" s="100"/>
    </row>
    <row r="203" customFormat="false" ht="36.75" hidden="false" customHeight="true" outlineLevel="0" collapsed="false">
      <c r="A203" s="101" t="s">
        <v>9</v>
      </c>
      <c r="B203" s="101" t="s">
        <v>10</v>
      </c>
      <c r="C203" s="101" t="s">
        <v>11</v>
      </c>
      <c r="D203" s="102" t="s">
        <v>12</v>
      </c>
      <c r="E203" s="102"/>
      <c r="F203" s="102"/>
      <c r="G203" s="102"/>
      <c r="H203" s="102"/>
      <c r="I203" s="102"/>
      <c r="J203" s="102"/>
      <c r="K203" s="102"/>
      <c r="L203" s="102"/>
      <c r="M203" s="102"/>
      <c r="N203" s="103" t="s">
        <v>13</v>
      </c>
      <c r="O203" s="103" t="s">
        <v>14</v>
      </c>
      <c r="P203" s="104" t="s">
        <v>15</v>
      </c>
      <c r="Q203" s="104"/>
    </row>
    <row r="204" customFormat="false" ht="36.75" hidden="false" customHeight="true" outlineLevel="0" collapsed="false">
      <c r="A204" s="101"/>
      <c r="B204" s="101"/>
      <c r="C204" s="101"/>
      <c r="D204" s="103" t="s">
        <v>16</v>
      </c>
      <c r="E204" s="103" t="s">
        <v>17</v>
      </c>
      <c r="F204" s="102" t="s">
        <v>18</v>
      </c>
      <c r="G204" s="102"/>
      <c r="H204" s="103" t="s">
        <v>19</v>
      </c>
      <c r="I204" s="105" t="s">
        <v>20</v>
      </c>
      <c r="J204" s="105"/>
      <c r="K204" s="103" t="s">
        <v>503</v>
      </c>
      <c r="L204" s="105" t="s">
        <v>22</v>
      </c>
      <c r="M204" s="105"/>
      <c r="N204" s="103"/>
      <c r="O204" s="103"/>
      <c r="P204" s="103" t="s">
        <v>23</v>
      </c>
      <c r="Q204" s="103" t="s">
        <v>24</v>
      </c>
    </row>
    <row r="205" customFormat="false" ht="36.75" hidden="false" customHeight="true" outlineLevel="0" collapsed="false">
      <c r="A205" s="101"/>
      <c r="B205" s="101"/>
      <c r="C205" s="101"/>
      <c r="D205" s="103"/>
      <c r="E205" s="103"/>
      <c r="F205" s="103" t="s">
        <v>25</v>
      </c>
      <c r="G205" s="103" t="s">
        <v>26</v>
      </c>
      <c r="H205" s="103"/>
      <c r="I205" s="105"/>
      <c r="J205" s="105"/>
      <c r="K205" s="103"/>
      <c r="L205" s="105"/>
      <c r="M205" s="105"/>
      <c r="N205" s="103"/>
      <c r="O205" s="103"/>
      <c r="P205" s="103"/>
      <c r="Q205" s="103"/>
    </row>
    <row r="206" customFormat="false" ht="36.75" hidden="false" customHeight="true" outlineLevel="0" collapsed="false">
      <c r="A206" s="101"/>
      <c r="B206" s="101"/>
      <c r="C206" s="101"/>
      <c r="D206" s="103"/>
      <c r="E206" s="103"/>
      <c r="F206" s="103"/>
      <c r="G206" s="103"/>
      <c r="H206" s="103"/>
      <c r="I206" s="102" t="s">
        <v>27</v>
      </c>
      <c r="J206" s="102" t="s">
        <v>26</v>
      </c>
      <c r="K206" s="103"/>
      <c r="L206" s="103" t="s">
        <v>28</v>
      </c>
      <c r="M206" s="103" t="s">
        <v>29</v>
      </c>
      <c r="N206" s="103"/>
      <c r="O206" s="103"/>
      <c r="P206" s="103"/>
      <c r="Q206" s="103"/>
    </row>
    <row r="207" customFormat="false" ht="15.75" hidden="false" customHeight="false" outlineLevel="0" collapsed="false">
      <c r="A207" s="101"/>
      <c r="B207" s="101"/>
      <c r="C207" s="101"/>
      <c r="D207" s="103"/>
      <c r="E207" s="103"/>
      <c r="F207" s="103"/>
      <c r="G207" s="103"/>
      <c r="H207" s="103"/>
      <c r="I207" s="102"/>
      <c r="J207" s="102"/>
      <c r="K207" s="103"/>
      <c r="L207" s="103"/>
      <c r="M207" s="103"/>
      <c r="N207" s="103"/>
      <c r="O207" s="103"/>
      <c r="P207" s="103"/>
      <c r="Q207" s="103"/>
    </row>
    <row r="208" customFormat="false" ht="15.75" hidden="false" customHeight="false" outlineLevel="0" collapsed="false">
      <c r="A208" s="101"/>
      <c r="B208" s="101"/>
      <c r="C208" s="101"/>
      <c r="D208" s="103"/>
      <c r="E208" s="103"/>
      <c r="F208" s="103"/>
      <c r="G208" s="103"/>
      <c r="H208" s="103"/>
      <c r="I208" s="102"/>
      <c r="J208" s="102"/>
      <c r="K208" s="103"/>
      <c r="L208" s="103"/>
      <c r="M208" s="103"/>
      <c r="N208" s="103"/>
      <c r="O208" s="103"/>
      <c r="P208" s="103"/>
      <c r="Q208" s="103"/>
    </row>
    <row r="209" customFormat="false" ht="15.75" hidden="false" customHeight="false" outlineLevel="0" collapsed="false">
      <c r="A209" s="101"/>
      <c r="B209" s="101"/>
      <c r="C209" s="101"/>
      <c r="D209" s="103"/>
      <c r="E209" s="103"/>
      <c r="F209" s="103"/>
      <c r="G209" s="103"/>
      <c r="H209" s="103"/>
      <c r="I209" s="102"/>
      <c r="J209" s="102"/>
      <c r="K209" s="103"/>
      <c r="L209" s="103"/>
      <c r="M209" s="103"/>
      <c r="N209" s="103"/>
      <c r="O209" s="103"/>
      <c r="P209" s="103"/>
      <c r="Q209" s="103"/>
    </row>
    <row r="210" customFormat="false" ht="32.8" hidden="false" customHeight="false" outlineLevel="0" collapsed="false">
      <c r="A210" s="41" t="s">
        <v>504</v>
      </c>
      <c r="B210" s="27" t="s">
        <v>33</v>
      </c>
      <c r="C210" s="28" t="s">
        <v>48</v>
      </c>
      <c r="D210" s="29" t="s">
        <v>505</v>
      </c>
      <c r="E210" s="29" t="s">
        <v>36</v>
      </c>
      <c r="F210" s="30" t="n">
        <v>876</v>
      </c>
      <c r="G210" s="30" t="s">
        <v>37</v>
      </c>
      <c r="H210" s="31" t="s">
        <v>38</v>
      </c>
      <c r="I210" s="46" t="n">
        <v>63000000000</v>
      </c>
      <c r="J210" s="35" t="s">
        <v>39</v>
      </c>
      <c r="K210" s="51" t="n">
        <v>80000</v>
      </c>
      <c r="L210" s="31" t="s">
        <v>506</v>
      </c>
      <c r="M210" s="31" t="s">
        <v>50</v>
      </c>
      <c r="N210" s="34" t="s">
        <v>42</v>
      </c>
      <c r="O210" s="30" t="s">
        <v>43</v>
      </c>
      <c r="P210" s="45" t="s">
        <v>44</v>
      </c>
      <c r="Q210" s="45" t="s">
        <v>43</v>
      </c>
    </row>
    <row r="211" customFormat="false" ht="32.8" hidden="false" customHeight="false" outlineLevel="0" collapsed="false">
      <c r="A211" s="41" t="s">
        <v>507</v>
      </c>
      <c r="B211" s="27" t="s">
        <v>33</v>
      </c>
      <c r="C211" s="28" t="s">
        <v>48</v>
      </c>
      <c r="D211" s="29" t="s">
        <v>508</v>
      </c>
      <c r="E211" s="29" t="s">
        <v>36</v>
      </c>
      <c r="F211" s="30" t="n">
        <v>876</v>
      </c>
      <c r="G211" s="30" t="s">
        <v>37</v>
      </c>
      <c r="H211" s="31" t="s">
        <v>38</v>
      </c>
      <c r="I211" s="35" t="n">
        <v>63000000000</v>
      </c>
      <c r="J211" s="42" t="s">
        <v>39</v>
      </c>
      <c r="K211" s="51" t="n">
        <v>110000</v>
      </c>
      <c r="L211" s="31" t="s">
        <v>506</v>
      </c>
      <c r="M211" s="31" t="s">
        <v>50</v>
      </c>
      <c r="N211" s="34" t="s">
        <v>42</v>
      </c>
      <c r="O211" s="30" t="s">
        <v>43</v>
      </c>
      <c r="P211" s="45" t="s">
        <v>44</v>
      </c>
      <c r="Q211" s="45" t="s">
        <v>43</v>
      </c>
    </row>
    <row r="212" customFormat="false" ht="32.8" hidden="false" customHeight="false" outlineLevel="0" collapsed="false">
      <c r="A212" s="41" t="s">
        <v>509</v>
      </c>
      <c r="B212" s="27" t="s">
        <v>33</v>
      </c>
      <c r="C212" s="28" t="s">
        <v>48</v>
      </c>
      <c r="D212" s="29" t="s">
        <v>510</v>
      </c>
      <c r="E212" s="29" t="s">
        <v>36</v>
      </c>
      <c r="F212" s="30" t="n">
        <v>876</v>
      </c>
      <c r="G212" s="30" t="s">
        <v>37</v>
      </c>
      <c r="H212" s="31" t="s">
        <v>38</v>
      </c>
      <c r="I212" s="35" t="n">
        <v>63000000000</v>
      </c>
      <c r="J212" s="42" t="s">
        <v>39</v>
      </c>
      <c r="K212" s="51" t="n">
        <v>72000</v>
      </c>
      <c r="L212" s="31" t="s">
        <v>506</v>
      </c>
      <c r="M212" s="31" t="s">
        <v>50</v>
      </c>
      <c r="N212" s="34" t="s">
        <v>42</v>
      </c>
      <c r="O212" s="30" t="s">
        <v>43</v>
      </c>
      <c r="P212" s="45" t="s">
        <v>44</v>
      </c>
      <c r="Q212" s="45" t="s">
        <v>43</v>
      </c>
    </row>
    <row r="213" customFormat="false" ht="43.25" hidden="false" customHeight="false" outlineLevel="0" collapsed="false">
      <c r="A213" s="41" t="s">
        <v>511</v>
      </c>
      <c r="B213" s="27" t="s">
        <v>56</v>
      </c>
      <c r="C213" s="28" t="s">
        <v>57</v>
      </c>
      <c r="D213" s="29" t="s">
        <v>512</v>
      </c>
      <c r="E213" s="29" t="s">
        <v>59</v>
      </c>
      <c r="F213" s="30" t="n">
        <v>876</v>
      </c>
      <c r="G213" s="30" t="s">
        <v>37</v>
      </c>
      <c r="H213" s="31" t="s">
        <v>38</v>
      </c>
      <c r="I213" s="46" t="n">
        <v>63000000000</v>
      </c>
      <c r="J213" s="35" t="s">
        <v>39</v>
      </c>
      <c r="K213" s="51" t="n">
        <v>200000</v>
      </c>
      <c r="L213" s="31" t="s">
        <v>513</v>
      </c>
      <c r="M213" s="36" t="s">
        <v>96</v>
      </c>
      <c r="N213" s="34" t="s">
        <v>42</v>
      </c>
      <c r="O213" s="30" t="s">
        <v>43</v>
      </c>
      <c r="P213" s="45" t="s">
        <v>44</v>
      </c>
      <c r="Q213" s="45" t="s">
        <v>43</v>
      </c>
    </row>
    <row r="214" customFormat="false" ht="64.15" hidden="false" customHeight="false" outlineLevel="0" collapsed="false">
      <c r="A214" s="41" t="s">
        <v>514</v>
      </c>
      <c r="B214" s="27" t="s">
        <v>515</v>
      </c>
      <c r="C214" s="28" t="s">
        <v>516</v>
      </c>
      <c r="D214" s="29" t="s">
        <v>517</v>
      </c>
      <c r="E214" s="29" t="s">
        <v>101</v>
      </c>
      <c r="F214" s="34" t="n">
        <v>876</v>
      </c>
      <c r="G214" s="34" t="s">
        <v>37</v>
      </c>
      <c r="H214" s="31" t="s">
        <v>38</v>
      </c>
      <c r="I214" s="46" t="n">
        <v>63000000000</v>
      </c>
      <c r="J214" s="35" t="s">
        <v>39</v>
      </c>
      <c r="K214" s="51" t="n">
        <v>225000</v>
      </c>
      <c r="L214" s="31" t="s">
        <v>518</v>
      </c>
      <c r="M214" s="36" t="s">
        <v>136</v>
      </c>
      <c r="N214" s="34" t="s">
        <v>42</v>
      </c>
      <c r="O214" s="30" t="s">
        <v>43</v>
      </c>
      <c r="P214" s="30" t="s">
        <v>44</v>
      </c>
      <c r="Q214" s="30" t="s">
        <v>43</v>
      </c>
    </row>
    <row r="215" customFormat="false" ht="64.15" hidden="false" customHeight="false" outlineLevel="0" collapsed="false">
      <c r="A215" s="41" t="s">
        <v>519</v>
      </c>
      <c r="B215" s="27" t="s">
        <v>56</v>
      </c>
      <c r="C215" s="28" t="s">
        <v>143</v>
      </c>
      <c r="D215" s="48" t="s">
        <v>520</v>
      </c>
      <c r="E215" s="29" t="s">
        <v>101</v>
      </c>
      <c r="F215" s="34" t="n">
        <v>876</v>
      </c>
      <c r="G215" s="34" t="s">
        <v>37</v>
      </c>
      <c r="H215" s="31" t="s">
        <v>38</v>
      </c>
      <c r="I215" s="35" t="n">
        <v>63000000000</v>
      </c>
      <c r="J215" s="35" t="s">
        <v>39</v>
      </c>
      <c r="K215" s="51" t="n">
        <v>400000</v>
      </c>
      <c r="L215" s="31" t="s">
        <v>521</v>
      </c>
      <c r="M215" s="31" t="s">
        <v>40</v>
      </c>
      <c r="N215" s="34" t="s">
        <v>42</v>
      </c>
      <c r="O215" s="30" t="s">
        <v>43</v>
      </c>
      <c r="P215" s="30" t="s">
        <v>44</v>
      </c>
      <c r="Q215" s="30" t="s">
        <v>43</v>
      </c>
    </row>
    <row r="216" customFormat="false" ht="64.15" hidden="false" customHeight="false" outlineLevel="0" collapsed="false">
      <c r="A216" s="41" t="s">
        <v>522</v>
      </c>
      <c r="B216" s="59" t="s">
        <v>98</v>
      </c>
      <c r="C216" s="60" t="s">
        <v>99</v>
      </c>
      <c r="D216" s="53" t="s">
        <v>523</v>
      </c>
      <c r="E216" s="53" t="s">
        <v>101</v>
      </c>
      <c r="F216" s="54" t="n">
        <v>876</v>
      </c>
      <c r="G216" s="54" t="s">
        <v>37</v>
      </c>
      <c r="H216" s="44" t="s">
        <v>38</v>
      </c>
      <c r="I216" s="56" t="n">
        <v>63000000000</v>
      </c>
      <c r="J216" s="55" t="s">
        <v>39</v>
      </c>
      <c r="K216" s="51" t="n">
        <v>133300</v>
      </c>
      <c r="L216" s="31" t="s">
        <v>521</v>
      </c>
      <c r="M216" s="31" t="s">
        <v>40</v>
      </c>
      <c r="N216" s="58" t="s">
        <v>42</v>
      </c>
      <c r="O216" s="54" t="s">
        <v>43</v>
      </c>
      <c r="P216" s="30" t="s">
        <v>44</v>
      </c>
      <c r="Q216" s="30" t="s">
        <v>43</v>
      </c>
    </row>
    <row r="217" customFormat="false" ht="32.8" hidden="false" customHeight="false" outlineLevel="0" collapsed="false">
      <c r="A217" s="41" t="s">
        <v>524</v>
      </c>
      <c r="B217" s="27" t="s">
        <v>62</v>
      </c>
      <c r="C217" s="28" t="s">
        <v>63</v>
      </c>
      <c r="D217" s="29" t="s">
        <v>525</v>
      </c>
      <c r="E217" s="29" t="s">
        <v>65</v>
      </c>
      <c r="F217" s="30" t="n">
        <v>876</v>
      </c>
      <c r="G217" s="30" t="s">
        <v>37</v>
      </c>
      <c r="H217" s="31" t="s">
        <v>38</v>
      </c>
      <c r="I217" s="35" t="n">
        <v>63000000000</v>
      </c>
      <c r="J217" s="46" t="s">
        <v>39</v>
      </c>
      <c r="K217" s="51" t="n">
        <v>133300</v>
      </c>
      <c r="L217" s="31" t="s">
        <v>521</v>
      </c>
      <c r="M217" s="31" t="s">
        <v>40</v>
      </c>
      <c r="N217" s="34" t="s">
        <v>42</v>
      </c>
      <c r="O217" s="30" t="s">
        <v>43</v>
      </c>
      <c r="P217" s="30" t="s">
        <v>44</v>
      </c>
      <c r="Q217" s="30" t="s">
        <v>43</v>
      </c>
    </row>
    <row r="218" customFormat="false" ht="32.8" hidden="false" customHeight="false" outlineLevel="0" collapsed="false">
      <c r="A218" s="41" t="s">
        <v>526</v>
      </c>
      <c r="B218" s="27" t="s">
        <v>527</v>
      </c>
      <c r="C218" s="28" t="s">
        <v>162</v>
      </c>
      <c r="D218" s="29" t="s">
        <v>528</v>
      </c>
      <c r="E218" s="29" t="s">
        <v>65</v>
      </c>
      <c r="F218" s="30" t="n">
        <v>876</v>
      </c>
      <c r="G218" s="30" t="s">
        <v>37</v>
      </c>
      <c r="H218" s="31" t="s">
        <v>38</v>
      </c>
      <c r="I218" s="46" t="n">
        <v>63000000000</v>
      </c>
      <c r="J218" s="35" t="s">
        <v>39</v>
      </c>
      <c r="K218" s="51" t="n">
        <v>200000</v>
      </c>
      <c r="L218" s="31" t="s">
        <v>529</v>
      </c>
      <c r="M218" s="31" t="s">
        <v>159</v>
      </c>
      <c r="N218" s="34" t="s">
        <v>42</v>
      </c>
      <c r="O218" s="30" t="s">
        <v>43</v>
      </c>
      <c r="P218" s="30" t="s">
        <v>44</v>
      </c>
      <c r="Q218" s="30" t="s">
        <v>43</v>
      </c>
    </row>
    <row r="219" customFormat="false" ht="32.8" hidden="false" customHeight="false" outlineLevel="0" collapsed="false">
      <c r="A219" s="41" t="s">
        <v>530</v>
      </c>
      <c r="B219" s="27" t="s">
        <v>161</v>
      </c>
      <c r="C219" s="28" t="s">
        <v>162</v>
      </c>
      <c r="D219" s="29" t="s">
        <v>531</v>
      </c>
      <c r="E219" s="29" t="s">
        <v>65</v>
      </c>
      <c r="F219" s="30" t="n">
        <v>876</v>
      </c>
      <c r="G219" s="30" t="s">
        <v>37</v>
      </c>
      <c r="H219" s="31" t="s">
        <v>38</v>
      </c>
      <c r="I219" s="35" t="n">
        <v>63000000000</v>
      </c>
      <c r="J219" s="35" t="s">
        <v>39</v>
      </c>
      <c r="K219" s="51" t="n">
        <v>416700</v>
      </c>
      <c r="L219" s="36" t="s">
        <v>532</v>
      </c>
      <c r="M219" s="31" t="s">
        <v>90</v>
      </c>
      <c r="N219" s="34" t="s">
        <v>42</v>
      </c>
      <c r="O219" s="30" t="s">
        <v>43</v>
      </c>
      <c r="P219" s="30" t="s">
        <v>44</v>
      </c>
      <c r="Q219" s="30" t="s">
        <v>43</v>
      </c>
    </row>
    <row r="220" customFormat="false" ht="64.15" hidden="false" customHeight="false" outlineLevel="0" collapsed="false">
      <c r="A220" s="41" t="s">
        <v>533</v>
      </c>
      <c r="B220" s="27" t="s">
        <v>152</v>
      </c>
      <c r="C220" s="28" t="s">
        <v>153</v>
      </c>
      <c r="D220" s="29" t="s">
        <v>534</v>
      </c>
      <c r="E220" s="29" t="s">
        <v>101</v>
      </c>
      <c r="F220" s="30" t="n">
        <v>876</v>
      </c>
      <c r="G220" s="30" t="s">
        <v>37</v>
      </c>
      <c r="H220" s="31" t="s">
        <v>38</v>
      </c>
      <c r="I220" s="46" t="n">
        <v>63000000000</v>
      </c>
      <c r="J220" s="35" t="s">
        <v>39</v>
      </c>
      <c r="K220" s="51" t="n">
        <v>1333300</v>
      </c>
      <c r="L220" s="36" t="s">
        <v>532</v>
      </c>
      <c r="M220" s="31" t="s">
        <v>90</v>
      </c>
      <c r="N220" s="72" t="s">
        <v>42</v>
      </c>
      <c r="O220" s="73" t="s">
        <v>43</v>
      </c>
      <c r="P220" s="30" t="s">
        <v>44</v>
      </c>
      <c r="Q220" s="30" t="s">
        <v>43</v>
      </c>
    </row>
    <row r="221" customFormat="false" ht="32.8" hidden="false" customHeight="false" outlineLevel="0" collapsed="false">
      <c r="A221" s="41" t="s">
        <v>535</v>
      </c>
      <c r="B221" s="27" t="s">
        <v>62</v>
      </c>
      <c r="C221" s="28" t="s">
        <v>68</v>
      </c>
      <c r="D221" s="48" t="s">
        <v>536</v>
      </c>
      <c r="E221" s="29" t="s">
        <v>36</v>
      </c>
      <c r="F221" s="30" t="n">
        <v>876</v>
      </c>
      <c r="G221" s="30" t="s">
        <v>37</v>
      </c>
      <c r="H221" s="31" t="s">
        <v>38</v>
      </c>
      <c r="I221" s="35" t="n">
        <v>63000000000</v>
      </c>
      <c r="J221" s="35" t="s">
        <v>39</v>
      </c>
      <c r="K221" s="51" t="n">
        <v>216700</v>
      </c>
      <c r="L221" s="31" t="s">
        <v>537</v>
      </c>
      <c r="M221" s="36" t="s">
        <v>40</v>
      </c>
      <c r="N221" s="34" t="s">
        <v>42</v>
      </c>
      <c r="O221" s="49" t="s">
        <v>43</v>
      </c>
      <c r="P221" s="30" t="s">
        <v>44</v>
      </c>
      <c r="Q221" s="30" t="s">
        <v>43</v>
      </c>
    </row>
    <row r="222" customFormat="false" ht="32.8" hidden="false" customHeight="false" outlineLevel="0" collapsed="false">
      <c r="A222" s="41" t="s">
        <v>538</v>
      </c>
      <c r="B222" s="52" t="s">
        <v>93</v>
      </c>
      <c r="C222" s="53" t="s">
        <v>94</v>
      </c>
      <c r="D222" s="106" t="s">
        <v>539</v>
      </c>
      <c r="E222" s="53" t="s">
        <v>65</v>
      </c>
      <c r="F222" s="54" t="n">
        <v>876</v>
      </c>
      <c r="G222" s="44" t="s">
        <v>37</v>
      </c>
      <c r="H222" s="44" t="s">
        <v>38</v>
      </c>
      <c r="I222" s="55" t="n">
        <v>63000000000</v>
      </c>
      <c r="J222" s="56" t="s">
        <v>39</v>
      </c>
      <c r="K222" s="51" t="n">
        <v>176700</v>
      </c>
      <c r="L222" s="31" t="s">
        <v>521</v>
      </c>
      <c r="M222" s="36" t="s">
        <v>40</v>
      </c>
      <c r="N222" s="58" t="s">
        <v>42</v>
      </c>
      <c r="O222" s="107" t="s">
        <v>43</v>
      </c>
      <c r="P222" s="30" t="s">
        <v>44</v>
      </c>
      <c r="Q222" s="30" t="s">
        <v>43</v>
      </c>
    </row>
    <row r="223" customFormat="false" ht="43.25" hidden="false" customHeight="false" outlineLevel="0" collapsed="false">
      <c r="A223" s="41" t="s">
        <v>540</v>
      </c>
      <c r="B223" s="27" t="s">
        <v>56</v>
      </c>
      <c r="C223" s="28" t="s">
        <v>57</v>
      </c>
      <c r="D223" s="29" t="s">
        <v>541</v>
      </c>
      <c r="E223" s="29" t="s">
        <v>59</v>
      </c>
      <c r="F223" s="54" t="n">
        <v>876</v>
      </c>
      <c r="G223" s="44" t="s">
        <v>37</v>
      </c>
      <c r="H223" s="44" t="s">
        <v>38</v>
      </c>
      <c r="I223" s="46" t="n">
        <v>63000000000</v>
      </c>
      <c r="J223" s="35" t="s">
        <v>39</v>
      </c>
      <c r="K223" s="51" t="n">
        <v>275000</v>
      </c>
      <c r="L223" s="31" t="s">
        <v>521</v>
      </c>
      <c r="M223" s="31" t="s">
        <v>96</v>
      </c>
      <c r="N223" s="34" t="s">
        <v>42</v>
      </c>
      <c r="O223" s="30" t="s">
        <v>43</v>
      </c>
      <c r="P223" s="30" t="s">
        <v>44</v>
      </c>
      <c r="Q223" s="30" t="s">
        <v>43</v>
      </c>
    </row>
    <row r="224" customFormat="false" ht="32.8" hidden="false" customHeight="false" outlineLevel="0" collapsed="false">
      <c r="A224" s="41" t="s">
        <v>542</v>
      </c>
      <c r="B224" s="27" t="s">
        <v>543</v>
      </c>
      <c r="C224" s="28" t="s">
        <v>544</v>
      </c>
      <c r="D224" s="48" t="s">
        <v>545</v>
      </c>
      <c r="E224" s="29" t="s">
        <v>36</v>
      </c>
      <c r="F224" s="34" t="n">
        <v>876</v>
      </c>
      <c r="G224" s="34" t="s">
        <v>37</v>
      </c>
      <c r="H224" s="31" t="s">
        <v>38</v>
      </c>
      <c r="I224" s="46" t="n">
        <v>63000000000</v>
      </c>
      <c r="J224" s="35" t="s">
        <v>39</v>
      </c>
      <c r="K224" s="65" t="n">
        <v>1100000</v>
      </c>
      <c r="L224" s="31" t="s">
        <v>546</v>
      </c>
      <c r="M224" s="31" t="s">
        <v>344</v>
      </c>
      <c r="N224" s="34" t="s">
        <v>42</v>
      </c>
      <c r="O224" s="30" t="s">
        <v>43</v>
      </c>
      <c r="P224" s="30" t="s">
        <v>44</v>
      </c>
      <c r="Q224" s="30" t="s">
        <v>43</v>
      </c>
    </row>
    <row r="225" customFormat="false" ht="32.8" hidden="false" customHeight="false" outlineLevel="0" collapsed="false">
      <c r="A225" s="41" t="s">
        <v>547</v>
      </c>
      <c r="B225" s="27" t="s">
        <v>527</v>
      </c>
      <c r="C225" s="28" t="s">
        <v>548</v>
      </c>
      <c r="D225" s="29" t="s">
        <v>549</v>
      </c>
      <c r="E225" s="29" t="s">
        <v>65</v>
      </c>
      <c r="F225" s="30" t="n">
        <v>876</v>
      </c>
      <c r="G225" s="30" t="s">
        <v>37</v>
      </c>
      <c r="H225" s="31" t="s">
        <v>38</v>
      </c>
      <c r="I225" s="46" t="n">
        <v>63000000000</v>
      </c>
      <c r="J225" s="35" t="s">
        <v>39</v>
      </c>
      <c r="K225" s="51" t="n">
        <v>600000</v>
      </c>
      <c r="L225" s="36" t="s">
        <v>532</v>
      </c>
      <c r="M225" s="31" t="s">
        <v>90</v>
      </c>
      <c r="N225" s="34" t="s">
        <v>42</v>
      </c>
      <c r="O225" s="30" t="s">
        <v>43</v>
      </c>
      <c r="P225" s="30" t="s">
        <v>44</v>
      </c>
      <c r="Q225" s="30" t="s">
        <v>43</v>
      </c>
    </row>
    <row r="226" customFormat="false" ht="32.8" hidden="false" customHeight="false" outlineLevel="0" collapsed="false">
      <c r="A226" s="41" t="s">
        <v>550</v>
      </c>
      <c r="B226" s="27" t="s">
        <v>62</v>
      </c>
      <c r="C226" s="28" t="s">
        <v>68</v>
      </c>
      <c r="D226" s="48" t="s">
        <v>551</v>
      </c>
      <c r="E226" s="29" t="s">
        <v>36</v>
      </c>
      <c r="F226" s="30" t="n">
        <v>876</v>
      </c>
      <c r="G226" s="30" t="s">
        <v>37</v>
      </c>
      <c r="H226" s="31" t="s">
        <v>38</v>
      </c>
      <c r="I226" s="35" t="n">
        <v>63000000000</v>
      </c>
      <c r="J226" s="46" t="s">
        <v>39</v>
      </c>
      <c r="K226" s="51" t="n">
        <v>270800</v>
      </c>
      <c r="L226" s="31" t="s">
        <v>518</v>
      </c>
      <c r="M226" s="36" t="s">
        <v>70</v>
      </c>
      <c r="N226" s="34" t="s">
        <v>42</v>
      </c>
      <c r="O226" s="49" t="s">
        <v>43</v>
      </c>
      <c r="P226" s="30" t="s">
        <v>44</v>
      </c>
      <c r="Q226" s="30" t="s">
        <v>43</v>
      </c>
    </row>
    <row r="227" customFormat="false" ht="64.15" hidden="false" customHeight="false" outlineLevel="0" collapsed="false">
      <c r="A227" s="41" t="s">
        <v>552</v>
      </c>
      <c r="B227" s="27" t="s">
        <v>553</v>
      </c>
      <c r="C227" s="28" t="s">
        <v>554</v>
      </c>
      <c r="D227" s="29" t="s">
        <v>555</v>
      </c>
      <c r="E227" s="28" t="s">
        <v>556</v>
      </c>
      <c r="F227" s="30" t="n">
        <v>168</v>
      </c>
      <c r="G227" s="30" t="s">
        <v>557</v>
      </c>
      <c r="H227" s="108" t="n">
        <v>7</v>
      </c>
      <c r="I227" s="46" t="n">
        <v>63000000000</v>
      </c>
      <c r="J227" s="35" t="s">
        <v>39</v>
      </c>
      <c r="K227" s="51" t="n">
        <v>1325000</v>
      </c>
      <c r="L227" s="36" t="s">
        <v>532</v>
      </c>
      <c r="M227" s="31" t="s">
        <v>90</v>
      </c>
      <c r="N227" s="72" t="s">
        <v>42</v>
      </c>
      <c r="O227" s="73" t="s">
        <v>43</v>
      </c>
      <c r="P227" s="30" t="s">
        <v>44</v>
      </c>
      <c r="Q227" s="30" t="s">
        <v>43</v>
      </c>
    </row>
    <row r="228" customFormat="false" ht="32.8" hidden="false" customHeight="false" outlineLevel="0" collapsed="false">
      <c r="A228" s="41" t="s">
        <v>558</v>
      </c>
      <c r="B228" s="27" t="s">
        <v>87</v>
      </c>
      <c r="C228" s="28" t="s">
        <v>88</v>
      </c>
      <c r="D228" s="48" t="s">
        <v>559</v>
      </c>
      <c r="E228" s="29" t="s">
        <v>36</v>
      </c>
      <c r="F228" s="30" t="n">
        <v>876</v>
      </c>
      <c r="G228" s="30" t="s">
        <v>37</v>
      </c>
      <c r="H228" s="31" t="s">
        <v>38</v>
      </c>
      <c r="I228" s="46" t="n">
        <v>63000000000</v>
      </c>
      <c r="J228" s="35" t="s">
        <v>39</v>
      </c>
      <c r="K228" s="51" t="n">
        <v>95800</v>
      </c>
      <c r="L228" s="31" t="s">
        <v>532</v>
      </c>
      <c r="M228" s="31" t="s">
        <v>90</v>
      </c>
      <c r="N228" s="34" t="s">
        <v>42</v>
      </c>
      <c r="O228" s="30" t="s">
        <v>43</v>
      </c>
      <c r="P228" s="30" t="s">
        <v>44</v>
      </c>
      <c r="Q228" s="30" t="s">
        <v>43</v>
      </c>
    </row>
    <row r="229" customFormat="false" ht="32.8" hidden="false" customHeight="false" outlineLevel="0" collapsed="false">
      <c r="A229" s="41" t="s">
        <v>560</v>
      </c>
      <c r="B229" s="27" t="s">
        <v>82</v>
      </c>
      <c r="C229" s="28" t="s">
        <v>83</v>
      </c>
      <c r="D229" s="29" t="s">
        <v>561</v>
      </c>
      <c r="E229" s="29" t="s">
        <v>36</v>
      </c>
      <c r="F229" s="34" t="n">
        <v>876</v>
      </c>
      <c r="G229" s="34" t="s">
        <v>37</v>
      </c>
      <c r="H229" s="31" t="s">
        <v>38</v>
      </c>
      <c r="I229" s="35" t="n">
        <v>63000000000</v>
      </c>
      <c r="J229" s="35" t="s">
        <v>39</v>
      </c>
      <c r="K229" s="51" t="n">
        <v>41700</v>
      </c>
      <c r="L229" s="31" t="s">
        <v>506</v>
      </c>
      <c r="M229" s="31" t="s">
        <v>50</v>
      </c>
      <c r="N229" s="34" t="s">
        <v>42</v>
      </c>
      <c r="O229" s="30" t="s">
        <v>43</v>
      </c>
      <c r="P229" s="30" t="s">
        <v>44</v>
      </c>
      <c r="Q229" s="30" t="s">
        <v>43</v>
      </c>
    </row>
    <row r="230" customFormat="false" ht="32.8" hidden="false" customHeight="false" outlineLevel="0" collapsed="false">
      <c r="A230" s="41" t="s">
        <v>562</v>
      </c>
      <c r="B230" s="27" t="s">
        <v>123</v>
      </c>
      <c r="C230" s="28" t="s">
        <v>124</v>
      </c>
      <c r="D230" s="29" t="s">
        <v>563</v>
      </c>
      <c r="E230" s="29" t="s">
        <v>36</v>
      </c>
      <c r="F230" s="30" t="n">
        <v>876</v>
      </c>
      <c r="G230" s="31" t="s">
        <v>37</v>
      </c>
      <c r="H230" s="31" t="s">
        <v>38</v>
      </c>
      <c r="I230" s="35" t="n">
        <v>63000000000</v>
      </c>
      <c r="J230" s="35" t="s">
        <v>39</v>
      </c>
      <c r="K230" s="51" t="n">
        <v>187500</v>
      </c>
      <c r="L230" s="36" t="s">
        <v>513</v>
      </c>
      <c r="M230" s="31" t="s">
        <v>96</v>
      </c>
      <c r="N230" s="34" t="s">
        <v>42</v>
      </c>
      <c r="O230" s="30" t="s">
        <v>43</v>
      </c>
      <c r="P230" s="30" t="s">
        <v>44</v>
      </c>
      <c r="Q230" s="30" t="s">
        <v>43</v>
      </c>
    </row>
    <row r="231" customFormat="false" ht="32.8" hidden="false" customHeight="false" outlineLevel="0" collapsed="false">
      <c r="A231" s="41" t="s">
        <v>564</v>
      </c>
      <c r="B231" s="27" t="s">
        <v>127</v>
      </c>
      <c r="C231" s="28" t="s">
        <v>128</v>
      </c>
      <c r="D231" s="29" t="s">
        <v>565</v>
      </c>
      <c r="E231" s="29" t="s">
        <v>36</v>
      </c>
      <c r="F231" s="30" t="n">
        <v>876</v>
      </c>
      <c r="G231" s="30" t="s">
        <v>37</v>
      </c>
      <c r="H231" s="31" t="s">
        <v>38</v>
      </c>
      <c r="I231" s="35" t="n">
        <v>63000000000</v>
      </c>
      <c r="J231" s="35" t="s">
        <v>39</v>
      </c>
      <c r="K231" s="51" t="n">
        <v>187500</v>
      </c>
      <c r="L231" s="36" t="s">
        <v>513</v>
      </c>
      <c r="M231" s="31" t="s">
        <v>96</v>
      </c>
      <c r="N231" s="34" t="s">
        <v>42</v>
      </c>
      <c r="O231" s="30" t="s">
        <v>43</v>
      </c>
      <c r="P231" s="30" t="s">
        <v>44</v>
      </c>
      <c r="Q231" s="30" t="s">
        <v>43</v>
      </c>
    </row>
    <row r="232" customFormat="false" ht="32.8" hidden="false" customHeight="false" outlineLevel="0" collapsed="false">
      <c r="A232" s="41" t="s">
        <v>566</v>
      </c>
      <c r="B232" s="59" t="s">
        <v>115</v>
      </c>
      <c r="C232" s="28" t="s">
        <v>116</v>
      </c>
      <c r="D232" s="48" t="s">
        <v>567</v>
      </c>
      <c r="E232" s="29" t="s">
        <v>36</v>
      </c>
      <c r="F232" s="30" t="n">
        <v>876</v>
      </c>
      <c r="G232" s="31" t="s">
        <v>37</v>
      </c>
      <c r="H232" s="31" t="s">
        <v>38</v>
      </c>
      <c r="I232" s="35" t="n">
        <v>63000000000</v>
      </c>
      <c r="J232" s="35" t="s">
        <v>39</v>
      </c>
      <c r="K232" s="51" t="n">
        <v>133300</v>
      </c>
      <c r="L232" s="31" t="s">
        <v>521</v>
      </c>
      <c r="M232" s="31" t="s">
        <v>70</v>
      </c>
      <c r="N232" s="34" t="s">
        <v>42</v>
      </c>
      <c r="O232" s="30" t="s">
        <v>43</v>
      </c>
      <c r="P232" s="30" t="s">
        <v>44</v>
      </c>
      <c r="Q232" s="30" t="s">
        <v>43</v>
      </c>
    </row>
    <row r="233" customFormat="false" ht="32.8" hidden="false" customHeight="false" outlineLevel="0" collapsed="false">
      <c r="A233" s="41" t="s">
        <v>568</v>
      </c>
      <c r="B233" s="67" t="s">
        <v>119</v>
      </c>
      <c r="C233" s="68" t="s">
        <v>120</v>
      </c>
      <c r="D233" s="29" t="s">
        <v>569</v>
      </c>
      <c r="E233" s="29" t="s">
        <v>36</v>
      </c>
      <c r="F233" s="30" t="n">
        <v>876</v>
      </c>
      <c r="G233" s="31" t="s">
        <v>37</v>
      </c>
      <c r="H233" s="31" t="s">
        <v>38</v>
      </c>
      <c r="I233" s="35" t="n">
        <v>63000000000</v>
      </c>
      <c r="J233" s="35" t="s">
        <v>39</v>
      </c>
      <c r="K233" s="51" t="n">
        <v>311292.3</v>
      </c>
      <c r="L233" s="31" t="s">
        <v>521</v>
      </c>
      <c r="M233" s="31" t="s">
        <v>70</v>
      </c>
      <c r="N233" s="34" t="s">
        <v>42</v>
      </c>
      <c r="O233" s="30" t="s">
        <v>43</v>
      </c>
      <c r="P233" s="30" t="s">
        <v>44</v>
      </c>
      <c r="Q233" s="30" t="s">
        <v>43</v>
      </c>
    </row>
    <row r="234" customFormat="false" ht="64.15" hidden="false" customHeight="false" outlineLevel="0" collapsed="false">
      <c r="A234" s="41" t="s">
        <v>570</v>
      </c>
      <c r="B234" s="29" t="s">
        <v>56</v>
      </c>
      <c r="C234" s="29" t="s">
        <v>57</v>
      </c>
      <c r="D234" s="48" t="s">
        <v>571</v>
      </c>
      <c r="E234" s="29" t="s">
        <v>101</v>
      </c>
      <c r="F234" s="30" t="n">
        <v>876</v>
      </c>
      <c r="G234" s="30" t="s">
        <v>37</v>
      </c>
      <c r="H234" s="31" t="s">
        <v>38</v>
      </c>
      <c r="I234" s="56" t="n">
        <v>63000000000</v>
      </c>
      <c r="J234" s="35" t="s">
        <v>39</v>
      </c>
      <c r="K234" s="33" t="n">
        <v>200000</v>
      </c>
      <c r="L234" s="36" t="s">
        <v>529</v>
      </c>
      <c r="M234" s="36" t="s">
        <v>137</v>
      </c>
      <c r="N234" s="34" t="s">
        <v>42</v>
      </c>
      <c r="O234" s="30" t="s">
        <v>43</v>
      </c>
      <c r="P234" s="30" t="s">
        <v>44</v>
      </c>
      <c r="Q234" s="30" t="s">
        <v>43</v>
      </c>
    </row>
    <row r="235" customFormat="false" ht="64.15" hidden="false" customHeight="false" outlineLevel="0" collapsed="false">
      <c r="A235" s="41" t="s">
        <v>572</v>
      </c>
      <c r="B235" s="27" t="s">
        <v>56</v>
      </c>
      <c r="C235" s="28" t="s">
        <v>143</v>
      </c>
      <c r="D235" s="48" t="s">
        <v>573</v>
      </c>
      <c r="E235" s="29" t="s">
        <v>101</v>
      </c>
      <c r="F235" s="30" t="s">
        <v>145</v>
      </c>
      <c r="G235" s="30" t="s">
        <v>145</v>
      </c>
      <c r="H235" s="31" t="s">
        <v>145</v>
      </c>
      <c r="I235" s="35" t="n">
        <v>63000000000</v>
      </c>
      <c r="J235" s="35" t="s">
        <v>39</v>
      </c>
      <c r="K235" s="43" t="n">
        <v>900000</v>
      </c>
      <c r="L235" s="31" t="s">
        <v>532</v>
      </c>
      <c r="M235" s="31" t="s">
        <v>137</v>
      </c>
      <c r="N235" s="34" t="s">
        <v>42</v>
      </c>
      <c r="O235" s="30" t="s">
        <v>43</v>
      </c>
      <c r="P235" s="30" t="s">
        <v>44</v>
      </c>
      <c r="Q235" s="30" t="s">
        <v>43</v>
      </c>
    </row>
    <row r="236" customFormat="false" ht="64.15" hidden="false" customHeight="false" outlineLevel="0" collapsed="false">
      <c r="A236" s="41" t="s">
        <v>574</v>
      </c>
      <c r="B236" s="27" t="s">
        <v>575</v>
      </c>
      <c r="C236" s="28" t="s">
        <v>576</v>
      </c>
      <c r="D236" s="29" t="s">
        <v>577</v>
      </c>
      <c r="E236" s="29" t="s">
        <v>101</v>
      </c>
      <c r="F236" s="34" t="n">
        <v>876</v>
      </c>
      <c r="G236" s="34" t="s">
        <v>37</v>
      </c>
      <c r="H236" s="31" t="s">
        <v>38</v>
      </c>
      <c r="I236" s="46" t="n">
        <v>63000000000</v>
      </c>
      <c r="J236" s="35" t="s">
        <v>39</v>
      </c>
      <c r="K236" s="33" t="n">
        <v>750000</v>
      </c>
      <c r="L236" s="36" t="s">
        <v>532</v>
      </c>
      <c r="M236" s="36" t="s">
        <v>137</v>
      </c>
      <c r="N236" s="34" t="s">
        <v>42</v>
      </c>
      <c r="O236" s="30" t="s">
        <v>43</v>
      </c>
      <c r="P236" s="30" t="s">
        <v>44</v>
      </c>
      <c r="Q236" s="30" t="s">
        <v>43</v>
      </c>
    </row>
    <row r="237" customFormat="false" ht="32.8" hidden="false" customHeight="false" outlineLevel="0" collapsed="false">
      <c r="A237" s="41" t="s">
        <v>578</v>
      </c>
      <c r="B237" s="27" t="s">
        <v>62</v>
      </c>
      <c r="C237" s="28" t="s">
        <v>68</v>
      </c>
      <c r="D237" s="48" t="s">
        <v>579</v>
      </c>
      <c r="E237" s="29" t="s">
        <v>36</v>
      </c>
      <c r="F237" s="30" t="n">
        <v>876</v>
      </c>
      <c r="G237" s="30" t="s">
        <v>37</v>
      </c>
      <c r="H237" s="31" t="s">
        <v>38</v>
      </c>
      <c r="I237" s="35" t="n">
        <v>63000000000</v>
      </c>
      <c r="J237" s="35" t="s">
        <v>39</v>
      </c>
      <c r="K237" s="43" t="n">
        <v>650000</v>
      </c>
      <c r="L237" s="31" t="s">
        <v>580</v>
      </c>
      <c r="M237" s="31" t="s">
        <v>344</v>
      </c>
      <c r="N237" s="34" t="s">
        <v>42</v>
      </c>
      <c r="O237" s="49" t="s">
        <v>43</v>
      </c>
      <c r="P237" s="49" t="s">
        <v>44</v>
      </c>
      <c r="Q237" s="49" t="s">
        <v>43</v>
      </c>
    </row>
    <row r="238" customFormat="false" ht="35.05" hidden="false" customHeight="false" outlineLevel="0" collapsed="false">
      <c r="A238" s="41" t="s">
        <v>581</v>
      </c>
      <c r="B238" s="76" t="s">
        <v>33</v>
      </c>
      <c r="C238" s="77" t="s">
        <v>48</v>
      </c>
      <c r="D238" s="109" t="s">
        <v>582</v>
      </c>
      <c r="E238" s="75" t="s">
        <v>36</v>
      </c>
      <c r="F238" s="45" t="n">
        <v>876</v>
      </c>
      <c r="G238" s="45" t="s">
        <v>37</v>
      </c>
      <c r="H238" s="81" t="s">
        <v>38</v>
      </c>
      <c r="I238" s="110" t="n">
        <v>63000000000</v>
      </c>
      <c r="J238" s="79" t="s">
        <v>39</v>
      </c>
      <c r="K238" s="43" t="n">
        <v>108000</v>
      </c>
      <c r="L238" s="31" t="s">
        <v>546</v>
      </c>
      <c r="M238" s="31" t="s">
        <v>90</v>
      </c>
      <c r="N238" s="82" t="s">
        <v>42</v>
      </c>
      <c r="O238" s="45" t="s">
        <v>43</v>
      </c>
      <c r="P238" s="111" t="s">
        <v>44</v>
      </c>
      <c r="Q238" s="45" t="s">
        <v>43</v>
      </c>
    </row>
    <row r="239" customFormat="false" ht="53.7" hidden="false" customHeight="false" outlineLevel="0" collapsed="false">
      <c r="A239" s="41" t="s">
        <v>583</v>
      </c>
      <c r="B239" s="27" t="s">
        <v>175</v>
      </c>
      <c r="C239" s="28" t="s">
        <v>176</v>
      </c>
      <c r="D239" s="28" t="s">
        <v>584</v>
      </c>
      <c r="E239" s="29" t="s">
        <v>36</v>
      </c>
      <c r="F239" s="30" t="n">
        <v>796</v>
      </c>
      <c r="G239" s="30" t="s">
        <v>78</v>
      </c>
      <c r="H239" s="36" t="s">
        <v>585</v>
      </c>
      <c r="I239" s="35" t="n">
        <v>63000000000</v>
      </c>
      <c r="J239" s="35" t="s">
        <v>39</v>
      </c>
      <c r="K239" s="51" t="n">
        <v>7840609.84</v>
      </c>
      <c r="L239" s="31" t="s">
        <v>586</v>
      </c>
      <c r="M239" s="31" t="s">
        <v>70</v>
      </c>
      <c r="N239" s="34" t="s">
        <v>179</v>
      </c>
      <c r="O239" s="30" t="s">
        <v>43</v>
      </c>
      <c r="P239" s="30" t="s">
        <v>44</v>
      </c>
      <c r="Q239" s="30" t="s">
        <v>43</v>
      </c>
    </row>
    <row r="240" customFormat="false" ht="74.6" hidden="false" customHeight="false" outlineLevel="0" collapsed="false">
      <c r="A240" s="41" t="s">
        <v>587</v>
      </c>
      <c r="B240" s="27" t="s">
        <v>175</v>
      </c>
      <c r="C240" s="28" t="s">
        <v>176</v>
      </c>
      <c r="D240" s="28" t="s">
        <v>588</v>
      </c>
      <c r="E240" s="29" t="s">
        <v>36</v>
      </c>
      <c r="F240" s="30" t="n">
        <v>876</v>
      </c>
      <c r="G240" s="30" t="s">
        <v>37</v>
      </c>
      <c r="H240" s="36" t="s">
        <v>38</v>
      </c>
      <c r="I240" s="35" t="n">
        <v>63000000000</v>
      </c>
      <c r="J240" s="35" t="s">
        <v>39</v>
      </c>
      <c r="K240" s="51" t="n">
        <v>789004.19</v>
      </c>
      <c r="L240" s="31" t="s">
        <v>529</v>
      </c>
      <c r="M240" s="31" t="s">
        <v>40</v>
      </c>
      <c r="N240" s="34" t="s">
        <v>179</v>
      </c>
      <c r="O240" s="30" t="s">
        <v>43</v>
      </c>
      <c r="P240" s="30" t="s">
        <v>44</v>
      </c>
      <c r="Q240" s="30" t="s">
        <v>43</v>
      </c>
    </row>
    <row r="241" customFormat="false" ht="53.7" hidden="false" customHeight="false" outlineLevel="0" collapsed="false">
      <c r="A241" s="41" t="s">
        <v>589</v>
      </c>
      <c r="B241" s="27" t="s">
        <v>175</v>
      </c>
      <c r="C241" s="28" t="s">
        <v>176</v>
      </c>
      <c r="D241" s="28" t="s">
        <v>590</v>
      </c>
      <c r="E241" s="29" t="s">
        <v>36</v>
      </c>
      <c r="F241" s="30" t="n">
        <v>876</v>
      </c>
      <c r="G241" s="30" t="s">
        <v>37</v>
      </c>
      <c r="H241" s="36" t="s">
        <v>38</v>
      </c>
      <c r="I241" s="35" t="n">
        <v>63000000000</v>
      </c>
      <c r="J241" s="35" t="s">
        <v>39</v>
      </c>
      <c r="K241" s="51" t="n">
        <v>919313.59</v>
      </c>
      <c r="L241" s="31" t="s">
        <v>529</v>
      </c>
      <c r="M241" s="31" t="s">
        <v>40</v>
      </c>
      <c r="N241" s="34" t="s">
        <v>179</v>
      </c>
      <c r="O241" s="30" t="s">
        <v>43</v>
      </c>
      <c r="P241" s="30" t="s">
        <v>44</v>
      </c>
      <c r="Q241" s="30" t="s">
        <v>43</v>
      </c>
    </row>
    <row r="242" customFormat="false" ht="53.7" hidden="false" customHeight="false" outlineLevel="0" collapsed="false">
      <c r="A242" s="41" t="s">
        <v>591</v>
      </c>
      <c r="B242" s="27" t="s">
        <v>175</v>
      </c>
      <c r="C242" s="28" t="s">
        <v>176</v>
      </c>
      <c r="D242" s="28" t="s">
        <v>592</v>
      </c>
      <c r="E242" s="29" t="s">
        <v>36</v>
      </c>
      <c r="F242" s="30" t="n">
        <v>876</v>
      </c>
      <c r="G242" s="30" t="s">
        <v>37</v>
      </c>
      <c r="H242" s="36" t="s">
        <v>38</v>
      </c>
      <c r="I242" s="35" t="n">
        <v>63000000000</v>
      </c>
      <c r="J242" s="35" t="s">
        <v>39</v>
      </c>
      <c r="K242" s="51" t="n">
        <v>85522.51</v>
      </c>
      <c r="L242" s="31" t="s">
        <v>529</v>
      </c>
      <c r="M242" s="31" t="s">
        <v>96</v>
      </c>
      <c r="N242" s="34" t="s">
        <v>179</v>
      </c>
      <c r="O242" s="30" t="s">
        <v>43</v>
      </c>
      <c r="P242" s="30" t="s">
        <v>44</v>
      </c>
      <c r="Q242" s="30" t="s">
        <v>43</v>
      </c>
    </row>
    <row r="243" customFormat="false" ht="64.15" hidden="false" customHeight="false" outlineLevel="0" collapsed="false">
      <c r="A243" s="41" t="s">
        <v>593</v>
      </c>
      <c r="B243" s="27" t="s">
        <v>175</v>
      </c>
      <c r="C243" s="28" t="s">
        <v>176</v>
      </c>
      <c r="D243" s="28" t="s">
        <v>594</v>
      </c>
      <c r="E243" s="29" t="s">
        <v>36</v>
      </c>
      <c r="F243" s="30" t="n">
        <v>876</v>
      </c>
      <c r="G243" s="30" t="s">
        <v>37</v>
      </c>
      <c r="H243" s="36" t="s">
        <v>38</v>
      </c>
      <c r="I243" s="35" t="n">
        <v>63000000000</v>
      </c>
      <c r="J243" s="35" t="s">
        <v>39</v>
      </c>
      <c r="K243" s="51" t="n">
        <v>552801.63</v>
      </c>
      <c r="L243" s="31" t="s">
        <v>532</v>
      </c>
      <c r="M243" s="31" t="s">
        <v>96</v>
      </c>
      <c r="N243" s="34" t="s">
        <v>179</v>
      </c>
      <c r="O243" s="30" t="s">
        <v>43</v>
      </c>
      <c r="P243" s="30" t="s">
        <v>44</v>
      </c>
      <c r="Q243" s="30" t="s">
        <v>43</v>
      </c>
    </row>
    <row r="244" customFormat="false" ht="53.7" hidden="false" customHeight="false" outlineLevel="0" collapsed="false">
      <c r="A244" s="41" t="s">
        <v>595</v>
      </c>
      <c r="B244" s="27" t="s">
        <v>175</v>
      </c>
      <c r="C244" s="28" t="s">
        <v>176</v>
      </c>
      <c r="D244" s="28" t="s">
        <v>596</v>
      </c>
      <c r="E244" s="29" t="s">
        <v>36</v>
      </c>
      <c r="F244" s="30" t="n">
        <v>876</v>
      </c>
      <c r="G244" s="30" t="s">
        <v>37</v>
      </c>
      <c r="H244" s="36" t="s">
        <v>38</v>
      </c>
      <c r="I244" s="35" t="n">
        <v>63000000000</v>
      </c>
      <c r="J244" s="35" t="s">
        <v>39</v>
      </c>
      <c r="K244" s="51" t="n">
        <v>153656.75</v>
      </c>
      <c r="L244" s="31" t="s">
        <v>546</v>
      </c>
      <c r="M244" s="31" t="s">
        <v>50</v>
      </c>
      <c r="N244" s="34" t="s">
        <v>179</v>
      </c>
      <c r="O244" s="30" t="s">
        <v>43</v>
      </c>
      <c r="P244" s="30" t="s">
        <v>44</v>
      </c>
      <c r="Q244" s="30" t="s">
        <v>43</v>
      </c>
    </row>
    <row r="245" customFormat="false" ht="64.15" hidden="false" customHeight="false" outlineLevel="0" collapsed="false">
      <c r="A245" s="41" t="s">
        <v>597</v>
      </c>
      <c r="B245" s="27" t="s">
        <v>175</v>
      </c>
      <c r="C245" s="28" t="s">
        <v>176</v>
      </c>
      <c r="D245" s="28" t="s">
        <v>598</v>
      </c>
      <c r="E245" s="29" t="s">
        <v>36</v>
      </c>
      <c r="F245" s="30" t="n">
        <v>796</v>
      </c>
      <c r="G245" s="30" t="s">
        <v>78</v>
      </c>
      <c r="H245" s="36" t="s">
        <v>38</v>
      </c>
      <c r="I245" s="35" t="n">
        <v>63000000000</v>
      </c>
      <c r="J245" s="35" t="s">
        <v>39</v>
      </c>
      <c r="K245" s="51" t="n">
        <v>233496.47</v>
      </c>
      <c r="L245" s="31" t="s">
        <v>546</v>
      </c>
      <c r="M245" s="31" t="s">
        <v>50</v>
      </c>
      <c r="N245" s="34" t="s">
        <v>179</v>
      </c>
      <c r="O245" s="30" t="s">
        <v>43</v>
      </c>
      <c r="P245" s="30" t="s">
        <v>44</v>
      </c>
      <c r="Q245" s="30" t="s">
        <v>43</v>
      </c>
    </row>
    <row r="246" customFormat="false" ht="64.15" hidden="false" customHeight="false" outlineLevel="0" collapsed="false">
      <c r="A246" s="41" t="s">
        <v>599</v>
      </c>
      <c r="B246" s="27" t="s">
        <v>175</v>
      </c>
      <c r="C246" s="28" t="s">
        <v>176</v>
      </c>
      <c r="D246" s="28" t="s">
        <v>600</v>
      </c>
      <c r="E246" s="29" t="s">
        <v>36</v>
      </c>
      <c r="F246" s="30" t="n">
        <v>796</v>
      </c>
      <c r="G246" s="30" t="s">
        <v>78</v>
      </c>
      <c r="H246" s="36" t="s">
        <v>38</v>
      </c>
      <c r="I246" s="35" t="n">
        <v>63000000000</v>
      </c>
      <c r="J246" s="35" t="s">
        <v>39</v>
      </c>
      <c r="K246" s="51" t="n">
        <v>110550.47</v>
      </c>
      <c r="L246" s="31" t="s">
        <v>546</v>
      </c>
      <c r="M246" s="31" t="s">
        <v>50</v>
      </c>
      <c r="N246" s="34" t="s">
        <v>179</v>
      </c>
      <c r="O246" s="30" t="s">
        <v>43</v>
      </c>
      <c r="P246" s="30" t="s">
        <v>44</v>
      </c>
      <c r="Q246" s="30" t="s">
        <v>43</v>
      </c>
    </row>
    <row r="247" customFormat="false" ht="74.6" hidden="false" customHeight="false" outlineLevel="0" collapsed="false">
      <c r="A247" s="41" t="s">
        <v>601</v>
      </c>
      <c r="B247" s="27" t="s">
        <v>175</v>
      </c>
      <c r="C247" s="28" t="s">
        <v>176</v>
      </c>
      <c r="D247" s="28" t="s">
        <v>602</v>
      </c>
      <c r="E247" s="29" t="s">
        <v>36</v>
      </c>
      <c r="F247" s="30" t="n">
        <v>796</v>
      </c>
      <c r="G247" s="30" t="s">
        <v>78</v>
      </c>
      <c r="H247" s="36" t="s">
        <v>38</v>
      </c>
      <c r="I247" s="35" t="n">
        <v>63000000000</v>
      </c>
      <c r="J247" s="35" t="s">
        <v>39</v>
      </c>
      <c r="K247" s="51" t="n">
        <v>93628.33</v>
      </c>
      <c r="L247" s="31" t="s">
        <v>546</v>
      </c>
      <c r="M247" s="31" t="s">
        <v>50</v>
      </c>
      <c r="N247" s="34" t="s">
        <v>179</v>
      </c>
      <c r="O247" s="30" t="s">
        <v>43</v>
      </c>
      <c r="P247" s="30" t="s">
        <v>44</v>
      </c>
      <c r="Q247" s="30" t="s">
        <v>43</v>
      </c>
    </row>
    <row r="248" customFormat="false" ht="85.05" hidden="false" customHeight="false" outlineLevel="0" collapsed="false">
      <c r="A248" s="41" t="s">
        <v>603</v>
      </c>
      <c r="B248" s="27" t="s">
        <v>175</v>
      </c>
      <c r="C248" s="28" t="s">
        <v>176</v>
      </c>
      <c r="D248" s="28" t="s">
        <v>604</v>
      </c>
      <c r="E248" s="29" t="s">
        <v>36</v>
      </c>
      <c r="F248" s="30" t="n">
        <v>796</v>
      </c>
      <c r="G248" s="30" t="s">
        <v>78</v>
      </c>
      <c r="H248" s="36" t="s">
        <v>38</v>
      </c>
      <c r="I248" s="35" t="n">
        <v>63000000000</v>
      </c>
      <c r="J248" s="35" t="s">
        <v>39</v>
      </c>
      <c r="K248" s="51" t="n">
        <v>95989.18</v>
      </c>
      <c r="L248" s="31" t="s">
        <v>546</v>
      </c>
      <c r="M248" s="31" t="s">
        <v>80</v>
      </c>
      <c r="N248" s="34" t="s">
        <v>179</v>
      </c>
      <c r="O248" s="30" t="s">
        <v>43</v>
      </c>
      <c r="P248" s="30" t="s">
        <v>44</v>
      </c>
      <c r="Q248" s="30" t="s">
        <v>43</v>
      </c>
    </row>
    <row r="249" customFormat="false" ht="15.75" hidden="false" customHeight="true" outlineLevel="0" collapsed="false">
      <c r="A249" s="41" t="s">
        <v>605</v>
      </c>
      <c r="B249" s="27" t="s">
        <v>175</v>
      </c>
      <c r="C249" s="28" t="s">
        <v>176</v>
      </c>
      <c r="D249" s="28" t="s">
        <v>606</v>
      </c>
      <c r="E249" s="29" t="s">
        <v>36</v>
      </c>
      <c r="F249" s="30" t="n">
        <v>876</v>
      </c>
      <c r="G249" s="31" t="s">
        <v>37</v>
      </c>
      <c r="H249" s="31" t="s">
        <v>38</v>
      </c>
      <c r="I249" s="35" t="n">
        <v>63000000000</v>
      </c>
      <c r="J249" s="35" t="s">
        <v>39</v>
      </c>
      <c r="K249" s="51" t="n">
        <v>132269</v>
      </c>
      <c r="L249" s="31" t="s">
        <v>580</v>
      </c>
      <c r="M249" s="31" t="s">
        <v>96</v>
      </c>
      <c r="N249" s="34" t="s">
        <v>179</v>
      </c>
      <c r="O249" s="30" t="s">
        <v>43</v>
      </c>
      <c r="P249" s="30" t="s">
        <v>44</v>
      </c>
      <c r="Q249" s="30" t="s">
        <v>43</v>
      </c>
    </row>
    <row r="250" customFormat="false" ht="15.75" hidden="false" customHeight="true" outlineLevel="0" collapsed="false">
      <c r="A250" s="41" t="s">
        <v>607</v>
      </c>
      <c r="B250" s="27" t="s">
        <v>175</v>
      </c>
      <c r="C250" s="28" t="s">
        <v>176</v>
      </c>
      <c r="D250" s="28" t="s">
        <v>608</v>
      </c>
      <c r="E250" s="29" t="s">
        <v>36</v>
      </c>
      <c r="F250" s="30" t="n">
        <v>876</v>
      </c>
      <c r="G250" s="31" t="s">
        <v>37</v>
      </c>
      <c r="H250" s="31" t="s">
        <v>38</v>
      </c>
      <c r="I250" s="35" t="n">
        <v>63000000000</v>
      </c>
      <c r="J250" s="35" t="s">
        <v>39</v>
      </c>
      <c r="K250" s="65" t="n">
        <v>74508.49</v>
      </c>
      <c r="L250" s="31" t="s">
        <v>580</v>
      </c>
      <c r="M250" s="31" t="s">
        <v>40</v>
      </c>
      <c r="N250" s="34" t="s">
        <v>179</v>
      </c>
      <c r="O250" s="30" t="s">
        <v>43</v>
      </c>
      <c r="P250" s="30" t="s">
        <v>44</v>
      </c>
      <c r="Q250" s="30" t="s">
        <v>43</v>
      </c>
    </row>
    <row r="251" customFormat="false" ht="15.75" hidden="false" customHeight="true" outlineLevel="0" collapsed="false">
      <c r="A251" s="41" t="s">
        <v>609</v>
      </c>
      <c r="B251" s="27" t="s">
        <v>175</v>
      </c>
      <c r="C251" s="28" t="s">
        <v>176</v>
      </c>
      <c r="D251" s="28" t="s">
        <v>610</v>
      </c>
      <c r="E251" s="29" t="s">
        <v>36</v>
      </c>
      <c r="F251" s="30" t="n">
        <v>796</v>
      </c>
      <c r="G251" s="30" t="s">
        <v>78</v>
      </c>
      <c r="H251" s="36" t="s">
        <v>182</v>
      </c>
      <c r="I251" s="35" t="n">
        <v>63000000000</v>
      </c>
      <c r="J251" s="35" t="s">
        <v>39</v>
      </c>
      <c r="K251" s="65" t="n">
        <v>159469.21</v>
      </c>
      <c r="L251" s="31" t="s">
        <v>580</v>
      </c>
      <c r="M251" s="31" t="s">
        <v>50</v>
      </c>
      <c r="N251" s="34" t="s">
        <v>179</v>
      </c>
      <c r="O251" s="30" t="s">
        <v>43</v>
      </c>
      <c r="P251" s="30" t="s">
        <v>44</v>
      </c>
      <c r="Q251" s="30" t="s">
        <v>43</v>
      </c>
    </row>
    <row r="1048448" customFormat="false" ht="12.75" hidden="false" customHeight="true" outlineLevel="0" collapsed="false"/>
    <row r="1048449" customFormat="false" ht="12.75" hidden="false" customHeight="true" outlineLevel="0" collapsed="false"/>
    <row r="1048450" customFormat="false" ht="12.75" hidden="false" customHeight="true" outlineLevel="0" collapsed="false"/>
    <row r="1048451" customFormat="false" ht="12.75" hidden="false" customHeight="true" outlineLevel="0" collapsed="false"/>
    <row r="1048452" customFormat="false" ht="12.75" hidden="false" customHeight="true" outlineLevel="0" collapsed="false"/>
    <row r="1048453" customFormat="false" ht="12.75" hidden="false" customHeight="true" outlineLevel="0" collapsed="false"/>
    <row r="1048454" customFormat="false" ht="12.75" hidden="false" customHeight="true" outlineLevel="0" collapsed="false"/>
    <row r="1048455" customFormat="false" ht="12.75" hidden="false" customHeight="true" outlineLevel="0" collapsed="false"/>
    <row r="1048456" customFormat="false" ht="12.75" hidden="false" customHeight="true" outlineLevel="0" collapsed="false"/>
    <row r="1048457" customFormat="false" ht="12.75" hidden="false" customHeight="true" outlineLevel="0" collapsed="false"/>
    <row r="1048458" customFormat="false" ht="12.75" hidden="false" customHeight="true" outlineLevel="0" collapsed="false"/>
    <row r="1048459" customFormat="false" ht="12.75" hidden="false" customHeight="true" outlineLevel="0" collapsed="false"/>
    <row r="1048460" customFormat="false" ht="12.75" hidden="false" customHeight="true" outlineLevel="0" collapsed="false"/>
    <row r="1048461" customFormat="false" ht="12.75" hidden="false" customHeight="true" outlineLevel="0" collapsed="false"/>
    <row r="1048462" customFormat="false" ht="12.75" hidden="false" customHeight="true" outlineLevel="0" collapsed="false"/>
    <row r="1048463" customFormat="false" ht="12.75" hidden="false" customHeight="true" outlineLevel="0" collapsed="false"/>
    <row r="1048464" customFormat="false" ht="12.75" hidden="false" customHeight="true" outlineLevel="0" collapsed="false"/>
    <row r="1048465" customFormat="false" ht="12.75" hidden="false" customHeight="true" outlineLevel="0" collapsed="false"/>
    <row r="1048466" customFormat="false" ht="12.75" hidden="false" customHeight="true" outlineLevel="0" collapsed="false"/>
    <row r="1048467" customFormat="false" ht="12.75" hidden="false" customHeight="true" outlineLevel="0" collapsed="false"/>
    <row r="1048468" customFormat="false" ht="12.75" hidden="false" customHeight="true" outlineLevel="0" collapsed="false"/>
    <row r="1048469" customFormat="false" ht="12.75" hidden="false" customHeight="true" outlineLevel="0" collapsed="false"/>
    <row r="1048470" customFormat="false" ht="12.75" hidden="false" customHeight="true" outlineLevel="0" collapsed="false"/>
    <row r="1048471" customFormat="false" ht="12.75" hidden="false" customHeight="true" outlineLevel="0" collapsed="false"/>
    <row r="1048472" customFormat="false" ht="12.75" hidden="false" customHeight="true" outlineLevel="0" collapsed="false"/>
    <row r="1048473" customFormat="false" ht="12.75" hidden="false" customHeight="true" outlineLevel="0" collapsed="false"/>
    <row r="1048474" customFormat="false" ht="12.75" hidden="false" customHeight="true" outlineLevel="0" collapsed="false"/>
    <row r="1048475" customFormat="false" ht="12.75" hidden="false" customHeight="true" outlineLevel="0" collapsed="false"/>
    <row r="1048476" customFormat="false" ht="12.75" hidden="false" customHeight="true" outlineLevel="0" collapsed="false"/>
    <row r="1048477" customFormat="false" ht="12.75" hidden="false" customHeight="true" outlineLevel="0" collapsed="false"/>
    <row r="1048478" customFormat="false" ht="12.75" hidden="false" customHeight="true" outlineLevel="0" collapsed="false"/>
    <row r="1048479" customFormat="false" ht="12.75" hidden="false" customHeight="true" outlineLevel="0" collapsed="false"/>
    <row r="1048480" customFormat="false" ht="12.75" hidden="false" customHeight="true" outlineLevel="0" collapsed="false"/>
    <row r="1048481" customFormat="false" ht="12.75" hidden="false" customHeight="true" outlineLevel="0" collapsed="false"/>
    <row r="1048482" customFormat="false" ht="12.75" hidden="false" customHeight="true" outlineLevel="0" collapsed="false"/>
    <row r="1048483" customFormat="false" ht="12.75" hidden="false" customHeight="true" outlineLevel="0" collapsed="false"/>
    <row r="1048484" customFormat="false" ht="12.75" hidden="false" customHeight="true" outlineLevel="0" collapsed="false"/>
    <row r="1048485" customFormat="false" ht="12.75" hidden="false" customHeight="true" outlineLevel="0" collapsed="false"/>
    <row r="1048486" customFormat="false" ht="12.75" hidden="false" customHeight="true" outlineLevel="0" collapsed="false"/>
    <row r="1048487" customFormat="false" ht="12.75" hidden="false" customHeight="true" outlineLevel="0" collapsed="false"/>
    <row r="1048488" customFormat="false" ht="12.75" hidden="false" customHeight="true" outlineLevel="0" collapsed="false"/>
    <row r="1048489" customFormat="false" ht="12.75" hidden="false" customHeight="true" outlineLevel="0" collapsed="false"/>
    <row r="1048490" customFormat="false" ht="12.75" hidden="false" customHeight="true" outlineLevel="0" collapsed="false"/>
    <row r="1048491" customFormat="false" ht="12.75" hidden="false" customHeight="true" outlineLevel="0" collapsed="false"/>
    <row r="1048492" customFormat="false" ht="12.75" hidden="false" customHeight="true" outlineLevel="0" collapsed="false"/>
    <row r="1048493" customFormat="false" ht="12.75" hidden="false" customHeight="true" outlineLevel="0" collapsed="false"/>
    <row r="1048494" customFormat="false" ht="12.75" hidden="false" customHeight="true" outlineLevel="0" collapsed="false"/>
    <row r="1048495" customFormat="false" ht="12.75" hidden="false" customHeight="true" outlineLevel="0" collapsed="false"/>
    <row r="1048496" customFormat="false" ht="12.75" hidden="false" customHeight="true" outlineLevel="0" collapsed="false"/>
    <row r="1048497" customFormat="false" ht="12.75" hidden="false" customHeight="true" outlineLevel="0" collapsed="false"/>
    <row r="1048498" customFormat="false" ht="12.75" hidden="false" customHeight="true" outlineLevel="0" collapsed="false"/>
    <row r="1048499" customFormat="false" ht="12.75" hidden="false" customHeight="true" outlineLevel="0" collapsed="false"/>
    <row r="1048500" customFormat="false" ht="12.75" hidden="false" customHeight="true" outlineLevel="0" collapsed="false"/>
    <row r="1048501" customFormat="false" ht="12.75" hidden="false" customHeight="true" outlineLevel="0" collapsed="false"/>
    <row r="1048502" customFormat="false" ht="12.75" hidden="false" customHeight="true" outlineLevel="0" collapsed="false"/>
    <row r="1048503" customFormat="false" ht="12.75" hidden="false" customHeight="true" outlineLevel="0" collapsed="false"/>
    <row r="1048504" customFormat="false" ht="12.75" hidden="false" customHeight="true" outlineLevel="0" collapsed="false"/>
    <row r="1048505" customFormat="false" ht="12.75" hidden="false" customHeight="true" outlineLevel="0" collapsed="false"/>
    <row r="1048506" customFormat="false" ht="12.75" hidden="false" customHeight="true" outlineLevel="0" collapsed="false"/>
    <row r="1048507" customFormat="false" ht="12.75" hidden="false" customHeight="true" outlineLevel="0" collapsed="false"/>
    <row r="1048508" customFormat="false" ht="12.75" hidden="false" customHeight="true" outlineLevel="0" collapsed="false"/>
    <row r="1048509" customFormat="false" ht="12.75" hidden="false" customHeight="true" outlineLevel="0" collapsed="false"/>
    <row r="1048510" customFormat="false" ht="12.75" hidden="false" customHeight="true" outlineLevel="0" collapsed="false"/>
    <row r="1048511" customFormat="false" ht="12.75" hidden="false" customHeight="true" outlineLevel="0" collapsed="false"/>
    <row r="1048512" customFormat="false" ht="12.75" hidden="false" customHeight="true" outlineLevel="0" collapsed="false"/>
    <row r="1048513" customFormat="false" ht="12.75" hidden="false" customHeight="true" outlineLevel="0" collapsed="false"/>
    <row r="1048514" customFormat="false" ht="12.75" hidden="false" customHeight="true" outlineLevel="0" collapsed="false"/>
    <row r="1048515" customFormat="false" ht="12.75" hidden="false" customHeight="true" outlineLevel="0" collapsed="false"/>
    <row r="1048516" customFormat="false" ht="12.75" hidden="false" customHeight="true" outlineLevel="0" collapsed="false"/>
    <row r="1048517" customFormat="false" ht="12.75" hidden="false" customHeight="true" outlineLevel="0" collapsed="false"/>
    <row r="1048518" customFormat="false" ht="12.75" hidden="false" customHeight="true" outlineLevel="0" collapsed="false"/>
    <row r="1048519" customFormat="false" ht="12.75" hidden="false" customHeight="true" outlineLevel="0" collapsed="false"/>
    <row r="1048520" customFormat="false" ht="12.75" hidden="false" customHeight="true" outlineLevel="0" collapsed="false"/>
    <row r="1048521" customFormat="false" ht="12.75" hidden="false" customHeight="true" outlineLevel="0" collapsed="false"/>
    <row r="1048522" customFormat="false" ht="12.75" hidden="false" customHeight="true" outlineLevel="0" collapsed="false"/>
    <row r="1048523" customFormat="false" ht="12.75" hidden="false" customHeight="true" outlineLevel="0" collapsed="false"/>
    <row r="1048524" customFormat="false" ht="12.75" hidden="false" customHeight="true" outlineLevel="0" collapsed="false"/>
    <row r="1048525" customFormat="false" ht="12.75" hidden="false" customHeight="true" outlineLevel="0" collapsed="false"/>
    <row r="1048526" customFormat="false" ht="12.75" hidden="false" customHeight="true" outlineLevel="0" collapsed="false"/>
    <row r="1048527" customFormat="false" ht="12.75" hidden="false" customHeight="true" outlineLevel="0" collapsed="false"/>
    <row r="1048528" customFormat="false" ht="12.75" hidden="false" customHeight="true" outlineLevel="0" collapsed="false"/>
    <row r="1048529" customFormat="false" ht="12.75" hidden="false" customHeight="true" outlineLevel="0" collapsed="false"/>
    <row r="1048530" customFormat="false" ht="12.75" hidden="false" customHeight="true" outlineLevel="0" collapsed="false"/>
    <row r="1048531" customFormat="false" ht="12.75" hidden="false" customHeight="true" outlineLevel="0" collapsed="false"/>
    <row r="1048532" customFormat="false" ht="12.75" hidden="false" customHeight="true" outlineLevel="0" collapsed="false"/>
    <row r="1048533" customFormat="false" ht="12.75" hidden="false" customHeight="true" outlineLevel="0" collapsed="false"/>
    <row r="1048534" customFormat="false" ht="12.75" hidden="false" customHeight="true" outlineLevel="0" collapsed="false"/>
    <row r="1048535" customFormat="false" ht="12.75" hidden="false" customHeight="true" outlineLevel="0" collapsed="false"/>
    <row r="1048536" customFormat="false" ht="12.75" hidden="false" customHeight="true" outlineLevel="0" collapsed="false"/>
    <row r="1048537" customFormat="false" ht="12.75" hidden="false" customHeight="true" outlineLevel="0" collapsed="false"/>
    <row r="1048538" customFormat="false" ht="12.75" hidden="false" customHeight="true" outlineLevel="0" collapsed="false"/>
    <row r="1048539" customFormat="false" ht="12.75" hidden="false" customHeight="true" outlineLevel="0" collapsed="false"/>
    <row r="1048540" customFormat="false" ht="12.75" hidden="false" customHeight="true" outlineLevel="0" collapsed="false"/>
    <row r="1048541" customFormat="false" ht="12.75" hidden="false" customHeight="true" outlineLevel="0" collapsed="false"/>
    <row r="1048542" customFormat="false" ht="12.75" hidden="false" customHeight="true" outlineLevel="0" collapsed="false"/>
    <row r="1048543" customFormat="false" ht="12.75" hidden="false" customHeight="true" outlineLevel="0" collapsed="false"/>
    <row r="1048544" customFormat="false" ht="12.75" hidden="false" customHeight="true" outlineLevel="0" collapsed="false"/>
    <row r="1048545" customFormat="false" ht="12.75" hidden="false" customHeight="true" outlineLevel="0" collapsed="false"/>
    <row r="1048546" customFormat="false" ht="12.75" hidden="false" customHeight="true" outlineLevel="0" collapsed="false"/>
    <row r="1048547" customFormat="false" ht="12.75" hidden="false" customHeight="true" outlineLevel="0" collapsed="false"/>
    <row r="1048548" customFormat="false" ht="12.75" hidden="false" customHeight="true" outlineLevel="0" collapsed="false"/>
    <row r="1048549" customFormat="false" ht="12.75" hidden="false" customHeight="true" outlineLevel="0" collapsed="false"/>
    <row r="1048550" customFormat="false" ht="12.75" hidden="false" customHeight="true" outlineLevel="0" collapsed="false"/>
    <row r="1048551" customFormat="false" ht="12.75" hidden="false" customHeight="true" outlineLevel="0" collapsed="false"/>
    <row r="1048552" customFormat="false" ht="12.75" hidden="false" customHeight="true" outlineLevel="0" collapsed="false"/>
    <row r="1048553" customFormat="false" ht="12.75" hidden="false" customHeight="true" outlineLevel="0" collapsed="false"/>
    <row r="1048554" customFormat="false" ht="12.75" hidden="false" customHeight="true" outlineLevel="0" collapsed="false"/>
    <row r="1048555" customFormat="false" ht="12.75" hidden="false" customHeight="true" outlineLevel="0" collapsed="false"/>
    <row r="1048556" customFormat="false" ht="12.75" hidden="false" customHeight="true" outlineLevel="0" collapsed="false"/>
    <row r="1048557" customFormat="false" ht="12.75" hidden="false" customHeight="true" outlineLevel="0" collapsed="false"/>
    <row r="1048558" customFormat="false" ht="12.75" hidden="false" customHeight="true" outlineLevel="0" collapsed="false"/>
    <row r="1048559" customFormat="false" ht="12.75" hidden="false" customHeight="true" outlineLevel="0" collapsed="false"/>
    <row r="1048560" customFormat="false" ht="12.75" hidden="false" customHeight="true" outlineLevel="0" collapsed="false"/>
    <row r="1048561" customFormat="false" ht="12.75" hidden="false" customHeight="true" outlineLevel="0" collapsed="false"/>
    <row r="1048562" customFormat="false" ht="12.75" hidden="false" customHeight="true" outlineLevel="0" collapsed="false"/>
    <row r="1048563" customFormat="false" ht="12.75" hidden="false" customHeight="true" outlineLevel="0" collapsed="false"/>
    <row r="1048564" customFormat="false" ht="12.75" hidden="false" customHeight="true" outlineLevel="0" collapsed="false"/>
    <row r="1048565" customFormat="false" ht="12.75" hidden="false" customHeight="true" outlineLevel="0" collapsed="false"/>
    <row r="1048566" customFormat="false" ht="12.75" hidden="false" customHeight="true" outlineLevel="0" collapsed="false"/>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autoFilter ref="A16:R248"/>
  <mergeCells count="54">
    <mergeCell ref="O1:Q1"/>
    <mergeCell ref="A3:Q3"/>
    <mergeCell ref="A4:Q4"/>
    <mergeCell ref="A5:F5"/>
    <mergeCell ref="A6:F6"/>
    <mergeCell ref="A7:F7"/>
    <mergeCell ref="A9:A15"/>
    <mergeCell ref="B9:B15"/>
    <mergeCell ref="C9:C15"/>
    <mergeCell ref="D9:M9"/>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L12:L15"/>
    <mergeCell ref="M12:M15"/>
    <mergeCell ref="A17:D17"/>
    <mergeCell ref="A19:D19"/>
    <mergeCell ref="A21:D21"/>
    <mergeCell ref="A51:D51"/>
    <mergeCell ref="A203:A209"/>
    <mergeCell ref="B203:B209"/>
    <mergeCell ref="C203:C209"/>
    <mergeCell ref="D203:M203"/>
    <mergeCell ref="N203:N209"/>
    <mergeCell ref="O203:O209"/>
    <mergeCell ref="P203:Q203"/>
    <mergeCell ref="D204:D209"/>
    <mergeCell ref="E204:E209"/>
    <mergeCell ref="F204:G204"/>
    <mergeCell ref="H204:H209"/>
    <mergeCell ref="I204:J205"/>
    <mergeCell ref="K204:K209"/>
    <mergeCell ref="L204:M205"/>
    <mergeCell ref="P204:P209"/>
    <mergeCell ref="Q204:Q209"/>
    <mergeCell ref="F205:F209"/>
    <mergeCell ref="G205:G209"/>
    <mergeCell ref="I206:I209"/>
    <mergeCell ref="J206:J209"/>
    <mergeCell ref="L206:L209"/>
    <mergeCell ref="M206:M209"/>
  </mergeCells>
  <printOptions headings="false" gridLines="false" gridLinesSet="true" horizontalCentered="false" verticalCentered="false"/>
  <pageMargins left="0.39375" right="0.39375" top="0.590277777777778" bottom="0.354166666666667" header="0.236111111111111" footer="0.236111111111111"/>
  <pageSetup paperSize="9" scale="23" fitToWidth="1" fitToHeight="1" pageOrder="downThenOver" orientation="landscape" blackAndWhite="false" draft="false" cellComments="none" horizontalDpi="300" verticalDpi="300" copies="1"/>
  <headerFooter differentFirst="false" differentOddEven="false">
    <oddHeader>&amp;L&amp;"Tahoma,Обычный"&amp;6Подготовлено с использованием системы ГАРАНТ&amp;R.</oddHeader>
    <oddFooter>&amp;CСтраница &amp;P</oddFooter>
  </headerFooter>
  <rowBreaks count="3" manualBreakCount="3">
    <brk id="145" man="true" max="16383" min="0"/>
    <brk id="193" man="true" max="16383" min="0"/>
    <brk id="200"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1940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2026-08-25T10:23:59Z</dcterms:modified>
  <cp:revision>164</cp:revision>
  <dc:subject/>
  <dc:title/>
</cp:coreProperties>
</file>

<file path=docProps/custom.xml><?xml version="1.0" encoding="utf-8"?>
<Properties xmlns="http://schemas.openxmlformats.org/officeDocument/2006/custom-properties" xmlns:vt="http://schemas.openxmlformats.org/officeDocument/2006/docPropsVTypes"/>
</file>