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6" sheetId="1" state="visible" r:id="rId3"/>
  </sheets>
  <definedNames>
    <definedName function="false" hidden="false" localSheetId="0" name="_xlnm.Print_Area" vbProcedure="false">'2026'!$A$1:$Q$272</definedName>
    <definedName function="false" hidden="true" localSheetId="0" name="_xlnm._FilterDatabase" vbProcedure="false">'2026'!$A$16:$R$272</definedName>
    <definedName function="false" hidden="false" localSheetId="0" name="Z_0441883C_9513_4869_ACBD_17C3980A6741__wvu_FilterData" vbProcedure="false">'2026'!$A$16:$EC$16</definedName>
    <definedName function="false" hidden="false" localSheetId="0" name="Z_0C91D163_2C2A_406A_9D02_C9C1CBF59993__wvu_FilterData" vbProcedure="false">'2026'!$A$16:$EC$16</definedName>
    <definedName function="false" hidden="false" localSheetId="0" name="Z_0F3522B2_F616_489B_8D0A_7D6CBBD21E5B__wvu_FilterData" vbProcedure="false">'2026'!$A$16:$EC$16</definedName>
    <definedName function="false" hidden="false" localSheetId="0" name="Z_1103B5FE_AEE8_4AE7_9E97_EC1F1DFBF7A3__wvu_FilterData" vbProcedure="false">'2026'!$A$16:$EC$16</definedName>
    <definedName function="false" hidden="false" localSheetId="0" name="Z_1196062A_7790_4182_8C0F_2563B6CD17BB__wvu_FilterData" vbProcedure="false">'2026'!$A$16:$EC$16</definedName>
    <definedName function="false" hidden="false" localSheetId="0" name="Z_18D603E1_34AC_49ED_824D_2DA09B968E35__wvu_FilterData" vbProcedure="false">'2026'!$A$16:$EC$16</definedName>
    <definedName function="false" hidden="false" localSheetId="0" name="Z_21C1E266_07CC_42E3_B8DB_4F57B82B2025__wvu_FilterData" vbProcedure="false">'2026'!$A$16:$EC$16</definedName>
    <definedName function="false" hidden="false" localSheetId="0" name="Z_27E4FBD7_00B2_4D8D_A1F2_8723FB8E8B68__wvu_FilterData" vbProcedure="false">'2026'!$A$16:$EC$16</definedName>
    <definedName function="false" hidden="false" localSheetId="0" name="Z_289B272C_BCBD_4793_883A_665280753C6B__wvu_FilterData" vbProcedure="false">'2026'!$A$16:$EC$16</definedName>
    <definedName function="false" hidden="false" localSheetId="0" name="Z_2F062553_02BB_43A2_B083_30D099427600__wvu_FilterData" vbProcedure="false">'2026'!$A$16:$EC$16</definedName>
    <definedName function="false" hidden="false" localSheetId="0" name="Z_38DC2DDF_7B89_4243_9347_95DEE05FCD1B__wvu_FilterData" vbProcedure="false">'2026'!$A$16:$EC$16</definedName>
    <definedName function="false" hidden="false" localSheetId="0" name="Z_3B994856_0F37_4F36_BEEE_301CBD5184A6__wvu_FilterData" vbProcedure="false">'2026'!$A$16:$EC$16</definedName>
    <definedName function="false" hidden="false" localSheetId="0" name="Z_3B994856_0F37_4F36_BEEE_301CBD5184A6__wvu_PrintArea" vbProcedure="false">'2026'!$A$1:$O$16</definedName>
    <definedName function="false" hidden="false" localSheetId="0" name="Z_3B994856_0F37_4F36_BEEE_301CBD5184A6__wvu_Rows" vbProcedure="false">'2026'!$1:$4</definedName>
    <definedName function="false" hidden="false" localSheetId="0" name="Z_3F0E3CFF_7AAF_4DE9_8A35_45E2EF946FD7__wvu_FilterData" vbProcedure="false">'2026'!$A$16:$EC$16</definedName>
    <definedName function="false" hidden="false" localSheetId="0" name="Z_41A22A16_4A0E_4718_8DA3_63A12F48D21E__wvu_FilterData" vbProcedure="false">'2026'!$A$16:$EC$16</definedName>
    <definedName function="false" hidden="false" localSheetId="0" name="Z_4798E491_9A1E_48CA_B2F4_C54B74B8A75E__wvu_FilterData" vbProcedure="false">'2026'!$A$16:$EC$16</definedName>
    <definedName function="false" hidden="false" localSheetId="0" name="Z_4EB2CA6E_C4B5_44B7_B570_0B3520D7A25E__wvu_FilterData" vbProcedure="false">'2026'!$A$16:$EC$16</definedName>
    <definedName function="false" hidden="false" localSheetId="0" name="Z_538DE9B2_AF08_45F2_B4B7_A06EE57AC319__wvu_FilterData" vbProcedure="false">'2026'!$A$16:$EC$16</definedName>
    <definedName function="false" hidden="false" localSheetId="0" name="Z_5A8D892E_3F22_4D86_B45F_9D855ECFF507__wvu_FilterData" vbProcedure="false">'2026'!$A$16:$EC$16</definedName>
    <definedName function="false" hidden="false" localSheetId="0" name="Z_5AD7B05C_2B29_49CB_AD9B_1D6BD30DFDE6__wvu_FilterData" vbProcedure="false">'2026'!$A$16:$EC$16</definedName>
    <definedName function="false" hidden="false" localSheetId="0" name="Z_5EF767AA_2124_44FE_9564_6610B0CE64F7__wvu_Cols" vbProcedure="false">#REF!</definedName>
    <definedName function="false" hidden="false" localSheetId="0" name="Z_5EF767AA_2124_44FE_9564_6610B0CE64F7__wvu_FilterData" vbProcedure="false">'2026'!$A$16:$EC$16</definedName>
    <definedName function="false" hidden="false" localSheetId="0" name="Z_5EF767AA_2124_44FE_9564_6610B0CE64F7__wvu_PrintArea" vbProcedure="false">'2026'!$A$3:$O$16</definedName>
    <definedName function="false" hidden="false" localSheetId="0" name="Z_6753D159_E862_449F_BB75_EE974679D0C1__wvu_FilterData" vbProcedure="false">'2026'!$A$16:$EC$16</definedName>
    <definedName function="false" hidden="false" localSheetId="0" name="Z_76C7C7B3_1368_4FCA_956F_5CFDAAC45244__wvu_FilterData" vbProcedure="false">'2026'!$A$16:$EC$16</definedName>
    <definedName function="false" hidden="false" localSheetId="0" name="Z_92D475E2_1893_456C_AAD1_18E55408F9A7__wvu_FilterData" vbProcedure="false">'2026'!$A$16:$EC$16</definedName>
    <definedName function="false" hidden="false" localSheetId="0" name="Z_9340AC0D_F1BB_488B_9F87_33E1870EF1F4__wvu_FilterData" vbProcedure="false">'2026'!$A$16:$EC$16</definedName>
    <definedName function="false" hidden="false" localSheetId="0" name="Z_A7BF8052_00D0_4E9A_A051_2AAF84328845__wvu_FilterData" vbProcedure="false">'2026'!$A$16:$EC$16</definedName>
    <definedName function="false" hidden="false" localSheetId="0" name="Z_C9821BF0_4E46_4552_BE04_52346307B36E__wvu_FilterData" vbProcedure="false">'2026'!$A$16:$EC$16</definedName>
    <definedName function="false" hidden="false" localSheetId="0" name="Z_DCBA054E_511B_4FE1_9A35_E4EB7E0614AD__wvu_FilterData" vbProcedure="false">'2026'!$A$16:$EC$16</definedName>
    <definedName function="false" hidden="false" localSheetId="0" name="Z_EBA1A622_4FF4_436F_BC12_9640DC1A8499__wvu_FilterData" vbProcedure="false">'2026'!$A$16:$EC$16</definedName>
    <definedName function="false" hidden="false" localSheetId="0" name="Z_EBB9BBDB_B3F5_4698_9D8B_AC7EDE1D0D89__wvu_Cols" vbProcedure="false">#REF!</definedName>
    <definedName function="false" hidden="false" localSheetId="0" name="Z_EBB9BBDB_B3F5_4698_9D8B_AC7EDE1D0D89__wvu_FilterData" vbProcedure="false">'2026'!$A$16:$EC$16</definedName>
    <definedName function="false" hidden="false" localSheetId="0" name="Z_EBB9BBDB_B3F5_4698_9D8B_AC7EDE1D0D89__wvu_PrintArea" vbProcedure="false">'2026'!$A$3:$O$16</definedName>
    <definedName function="false" hidden="false" localSheetId="0" name="Z_EDC7BB3D_34C5_4F8C_A7D0_FCCA344BDC8E__wvu_FilterData" vbProcedure="false">'2026'!$A$16:$EC$16</definedName>
    <definedName function="false" hidden="false" localSheetId="0" name="Z_F6A23F16_1E9B_40E0_AE28_68E933AC2BC8__wvu_FilterData" vbProcedure="false">'2026'!$A$16:$EC$16</definedName>
    <definedName function="false" hidden="false" localSheetId="0" name="Z_F81559C7_2833_41AB_B276_DC2D2FEA92BF__wvu_FilterData" vbProcedure="false">'2026'!$A$16:$EC$16</definedName>
    <definedName function="false" hidden="false" localSheetId="0" name="Z_FEC2B6E0_BAEE_4D96_9456_B50D109F0573__wvu_FilterData" vbProcedure="false">'2026'!$A$16:$EC$16</definedName>
    <definedName function="false" hidden="false" localSheetId="0" name="Z_FF7020E7_7F9F_47BC_AFD4_350A644F0A3C__wvu_FilterData" vbProcedure="false">'2026'!$A$16:$EC$16</definedName>
    <definedName function="false" hidden="false" localSheetId="0" name="Z_FF90946E_082E_422D_90C7_1AF07980C31B__wvu_FilterData" vbProcedure="false">'2026'!$A$16:$EC$16</definedName>
    <definedName function="false" hidden="false" localSheetId="0" name="_GoBack"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<sst xmlns="http://schemas.openxmlformats.org/spreadsheetml/2006/main" count="3448" uniqueCount="660">
  <si>
    <t xml:space="preserve">Приложение 4 к Приказу № 176 от 22.09.2026</t>
  </si>
  <si>
    <t xml:space="preserve">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</si>
  <si>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</si>
  <si>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 xml:space="preserve">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</si>
  <si>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</si>
  <si>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</si>
  <si>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</si>
  <si>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 xml:space="preserve">рублей .</t>
  </si>
  <si>
    <t xml:space="preserve">процентов.</t>
  </si>
  <si>
    <t xml:space="preserve">Порядковый номер</t>
  </si>
  <si>
    <t xml:space="preserve">Код по ОКВЭД2</t>
  </si>
  <si>
    <t xml:space="preserve">Код по ОКПД2</t>
  </si>
  <si>
    <t xml:space="preserve">Условия договора</t>
  </si>
  <si>
    <t xml:space="preserve">Способ закупки</t>
  </si>
  <si>
    <t xml:space="preserve">Закупка в электронной форме                             да/нет</t>
  </si>
  <si>
    <t xml:space="preserve">Дополнительные поля</t>
  </si>
  <si>
    <t xml:space="preserve">Предмет договора</t>
  </si>
  <si>
    <t xml:space="preserve">Минимально необходимые требования, предъявляемые у закупаемым товарам (работам, услугам)</t>
  </si>
  <si>
    <t xml:space="preserve">Единица измерения</t>
  </si>
  <si>
    <t xml:space="preserve">Сведения о количестве
(объеме)
</t>
  </si>
  <si>
    <t xml:space="preserve">Регион поставки товаров (выполнения работ, оказания услуг)</t>
  </si>
  <si>
    <t xml:space="preserve">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</si>
  <si>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</si>
  <si>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 xml:space="preserve">Закупка товаров (работ, услуг), участниками которых являются только субъекты малого и среднего предпринимательства</t>
  </si>
  <si>
    <t xml:space="preserve">Закупка, предусмотренная п.7 Положения об особенностях участия СМП                 от 11.12.2014                        № 1352</t>
  </si>
  <si>
    <t xml:space="preserve">Код по ОКЕИ</t>
  </si>
  <si>
    <t xml:space="preserve">Наименование</t>
  </si>
  <si>
    <t xml:space="preserve">код по ОКАТО</t>
  </si>
  <si>
    <t xml:space="preserve">планируемая дата или период размещения извещения о
закупке (месяц, год)
</t>
  </si>
  <si>
    <t xml:space="preserve">срок исполнения договора (месяц,
год)
</t>
  </si>
  <si>
    <t xml:space="preserve">1. Ремонтная программа</t>
  </si>
  <si>
    <t xml:space="preserve">2. Инвестиционная программа</t>
  </si>
  <si>
    <t xml:space="preserve">2.1</t>
  </si>
  <si>
    <t xml:space="preserve">80.20</t>
  </si>
  <si>
    <t xml:space="preserve">43.21.10.140</t>
  </si>
  <si>
    <t xml:space="preserve">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</si>
  <si>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 xml:space="preserve">Согласно техническому заданию</t>
  </si>
  <si>
    <t xml:space="preserve">усл.ед</t>
  </si>
  <si>
    <t xml:space="preserve">1</t>
  </si>
  <si>
    <t xml:space="preserve">Саратовская обл.</t>
  </si>
  <si>
    <t xml:space="preserve">04.2026</t>
  </si>
  <si>
    <t xml:space="preserve">07.2026</t>
  </si>
  <si>
    <t xml:space="preserve">Закупка у единственного поставщика (пп.2.1.15 п.2.1 р.2 гл.17 ПоЗ)</t>
  </si>
  <si>
    <t xml:space="preserve">нет</t>
  </si>
  <si>
    <t xml:space="preserve">да</t>
  </si>
  <si>
    <t xml:space="preserve">2.2</t>
  </si>
  <si>
    <t xml:space="preserve">26.20;                62.01</t>
  </si>
  <si>
    <t xml:space="preserve">26.20.14.120;
62.01.29.000</t>
  </si>
  <si>
    <t xml:space="preserve">373 Приобретение сервера для "яЭнергетик".</t>
  </si>
  <si>
    <t xml:space="preserve">шт.</t>
  </si>
  <si>
    <t xml:space="preserve">1; 1</t>
  </si>
  <si>
    <t xml:space="preserve">09.2026</t>
  </si>
  <si>
    <t xml:space="preserve">12.2026</t>
  </si>
  <si>
    <t xml:space="preserve">3. Производственная программа</t>
  </si>
  <si>
    <t xml:space="preserve">  </t>
  </si>
  <si>
    <t xml:space="preserve">3.1</t>
  </si>
  <si>
    <t xml:space="preserve">80.20.10.000</t>
  </si>
  <si>
    <t xml:space="preserve">96 Оказание услуг по обслуживанию автоматической пожарной сигнализации и оповещение.</t>
  </si>
  <si>
    <t xml:space="preserve">02.2026</t>
  </si>
  <si>
    <t xml:space="preserve">3.2</t>
  </si>
  <si>
    <t xml:space="preserve">97 Оказание услуг по обслуживанию системы видеонаблюдения.</t>
  </si>
  <si>
    <t xml:space="preserve">01.2027</t>
  </si>
  <si>
    <t xml:space="preserve">3.3</t>
  </si>
  <si>
    <t xml:space="preserve">45.32.1</t>
  </si>
  <si>
    <t xml:space="preserve">45.31.20.000</t>
  </si>
  <si>
    <t xml:space="preserve">105 Поставка запасных частей к автомобилям грузовым марки КАМАЗ.</t>
  </si>
  <si>
    <t xml:space="preserve">Рамочный договор. Поставка будет осуществляться  по письменным заявкам на запасные части, необходимые для ремонта автомобилей.</t>
  </si>
  <si>
    <t xml:space="preserve">04.2027</t>
  </si>
  <si>
    <t xml:space="preserve">3.4</t>
  </si>
  <si>
    <t xml:space="preserve">45.20.1</t>
  </si>
  <si>
    <t xml:space="preserve">45.20.11.519; 45.20.21.519</t>
  </si>
  <si>
    <t xml:space="preserve">107 Выполнение технического и гарантийного обслуживания и ремонта автомобилей марки ГАЗ.</t>
  </si>
  <si>
    <t xml:space="preserve">Рамочный договор. Поставка будет осуществляться по письменным заявкам</t>
  </si>
  <si>
    <t xml:space="preserve">07.2027</t>
  </si>
  <si>
    <t xml:space="preserve">3.5</t>
  </si>
  <si>
    <t xml:space="preserve">45.20.11.519</t>
  </si>
  <si>
    <t xml:space="preserve">110 Выполнение технического обслуживания и ремонта автомобилей марки Mitsubishi, Toyota, Renault, Skoda, Ssang Young.</t>
  </si>
  <si>
    <t xml:space="preserve">05.2026</t>
  </si>
  <si>
    <t xml:space="preserve">05.2027</t>
  </si>
  <si>
    <t xml:space="preserve">3.6</t>
  </si>
  <si>
    <t xml:space="preserve">115 Выполнение работ по техническому (гарантийному) обслуживанию автомобилей марки ВАЗ, УАЗ, ГАЗ.</t>
  </si>
  <si>
    <t xml:space="preserve">3.7</t>
  </si>
  <si>
    <t xml:space="preserve">27.33</t>
  </si>
  <si>
    <t xml:space="preserve">27.33.13.130</t>
  </si>
  <si>
    <t xml:space="preserve">122 Поставка кабельных муфт.</t>
  </si>
  <si>
    <t xml:space="preserve">300</t>
  </si>
  <si>
    <t xml:space="preserve">01.2026</t>
  </si>
  <si>
    <t xml:space="preserve">3.8</t>
  </si>
  <si>
    <t xml:space="preserve">46.73.3</t>
  </si>
  <si>
    <t xml:space="preserve">46.73.13.000</t>
  </si>
  <si>
    <t xml:space="preserve">136 Поставка сантехнических материалов.</t>
  </si>
  <si>
    <t xml:space="preserve">02.2027</t>
  </si>
  <si>
    <t xml:space="preserve">3.9</t>
  </si>
  <si>
    <t xml:space="preserve">62.01</t>
  </si>
  <si>
    <t xml:space="preserve">62.01.11.000</t>
  </si>
  <si>
    <t xml:space="preserve">138 Расходы на консультационное и информационное сопровождение программы расчета технологических потерь РТП-3.</t>
  </si>
  <si>
    <t xml:space="preserve">10.2026</t>
  </si>
  <si>
    <t xml:space="preserve">10.2027</t>
  </si>
  <si>
    <t xml:space="preserve">3.10</t>
  </si>
  <si>
    <t xml:space="preserve">27.20.1</t>
  </si>
  <si>
    <t xml:space="preserve">27.20.23.190</t>
  </si>
  <si>
    <t xml:space="preserve">154 Поставка автомобильных аккумуляторов.</t>
  </si>
  <si>
    <t xml:space="preserve">03.2026</t>
  </si>
  <si>
    <t xml:space="preserve">3.11</t>
  </si>
  <si>
    <t xml:space="preserve">47.52.2, 23.91, 20.30.2, 29.32.3, 20.52</t>
  </si>
  <si>
    <t xml:space="preserve">47.52.20.000; 23.91.11.190; 46.73.14.000; 29.32.30.390; 20.52.10.190</t>
  </si>
  <si>
    <t xml:space="preserve">156 Поставка автоэмали и расходных материалов для лакокрасочных работ и шиномонтажа.</t>
  </si>
  <si>
    <t xml:space="preserve">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</si>
  <si>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 xml:space="preserve">3.12</t>
  </si>
  <si>
    <t xml:space="preserve">31.01</t>
  </si>
  <si>
    <t xml:space="preserve">31.01.12.190</t>
  </si>
  <si>
    <t xml:space="preserve">159 Поставка офисной мебели.</t>
  </si>
  <si>
    <t xml:space="preserve">3.13</t>
  </si>
  <si>
    <t xml:space="preserve">27.32</t>
  </si>
  <si>
    <t xml:space="preserve">27.32.14.112</t>
  </si>
  <si>
    <t xml:space="preserve">172 Поставка кабеля АСБ.</t>
  </si>
  <si>
    <t xml:space="preserve">006</t>
  </si>
  <si>
    <t xml:space="preserve">м</t>
  </si>
  <si>
    <t xml:space="preserve">3.14</t>
  </si>
  <si>
    <t xml:space="preserve">187 Выполнение технического обслуживания и ремонта автомобилей марки Mitsubishi, Toyota, Renault, Skoda, Ssang Young.</t>
  </si>
  <si>
    <t xml:space="preserve">3.15</t>
  </si>
  <si>
    <t xml:space="preserve">20.30</t>
  </si>
  <si>
    <t xml:space="preserve">20.30.22.110</t>
  </si>
  <si>
    <t xml:space="preserve">195 Поставка лакокрасочных материалов и малярного инструмента.</t>
  </si>
  <si>
    <t xml:space="preserve">3.16</t>
  </si>
  <si>
    <t xml:space="preserve">47.19</t>
  </si>
  <si>
    <t xml:space="preserve">47.19.10.000</t>
  </si>
  <si>
    <t xml:space="preserve">226 Поставка хозяйственных товаров.</t>
  </si>
  <si>
    <t xml:space="preserve">3.17</t>
  </si>
  <si>
    <t xml:space="preserve">47.41</t>
  </si>
  <si>
    <t xml:space="preserve">47.41.30.000</t>
  </si>
  <si>
    <t xml:space="preserve">239 Поставка расходных материалов и комплектующих к копировально-множительной технике.</t>
  </si>
  <si>
    <t xml:space="preserve">3.18</t>
  </si>
  <si>
    <t xml:space="preserve">95.11</t>
  </si>
  <si>
    <t xml:space="preserve">95.11.10.120</t>
  </si>
  <si>
    <t xml:space="preserve">240 Выполнение работ по ремонту и техническому обслуживанию копировальной техники.</t>
  </si>
  <si>
    <t xml:space="preserve">3.19</t>
  </si>
  <si>
    <t xml:space="preserve">243 Поставка запасных частей к автомобилям грузовым марки УАЗ.</t>
  </si>
  <si>
    <t xml:space="preserve">3.20</t>
  </si>
  <si>
    <t xml:space="preserve">71.20.7</t>
  </si>
  <si>
    <t xml:space="preserve">71.20.19.130</t>
  </si>
  <si>
    <t xml:space="preserve">283 Заключение договора на проведение на рабочих местах работников специальной оценки условий труда.</t>
  </si>
  <si>
    <t xml:space="preserve">06.2026</t>
  </si>
  <si>
    <t xml:space="preserve">3.21</t>
  </si>
  <si>
    <t xml:space="preserve"> 27.33.13.130</t>
  </si>
  <si>
    <t xml:space="preserve">284 Заключение договора на поставку муфт 3СТп.</t>
  </si>
  <si>
    <t xml:space="preserve">320</t>
  </si>
  <si>
    <t xml:space="preserve">3.22</t>
  </si>
  <si>
    <t xml:space="preserve">45.32.11.000</t>
  </si>
  <si>
    <t xml:space="preserve">295 Поставка автомобильных шин.</t>
  </si>
  <si>
    <t xml:space="preserve">-</t>
  </si>
  <si>
    <t xml:space="preserve">06.2027</t>
  </si>
  <si>
    <t xml:space="preserve">3.23</t>
  </si>
  <si>
    <t xml:space="preserve">27.3</t>
  </si>
  <si>
    <t xml:space="preserve">27.32.13.111,
27.32.13.112</t>
  </si>
  <si>
    <t xml:space="preserve">302 Поставка кабельно-проводниковой продукции.</t>
  </si>
  <si>
    <t xml:space="preserve">3.24</t>
  </si>
  <si>
    <t xml:space="preserve">45.32</t>
  </si>
  <si>
    <t xml:space="preserve">45.32.29.000</t>
  </si>
  <si>
    <t xml:space="preserve">303 Поставка запасных частей к автомобилям легковым малого класса и грузовым марки ГАЗ.</t>
  </si>
  <si>
    <t xml:space="preserve">3.25</t>
  </si>
  <si>
    <t xml:space="preserve">318 Поставка арматуры СИП.</t>
  </si>
  <si>
    <t xml:space="preserve">3.26</t>
  </si>
  <si>
    <t xml:space="preserve">328 Поставка кабеля АСБ.</t>
  </si>
  <si>
    <t xml:space="preserve">08.2026</t>
  </si>
  <si>
    <t xml:space="preserve">3.27</t>
  </si>
  <si>
    <t xml:space="preserve">45.20</t>
  </si>
  <si>
    <t xml:space="preserve">45.20.21.519</t>
  </si>
  <si>
    <r>
      <rPr>
        <sz val="10"/>
        <rFont val="Times New Roman"/>
        <family val="1"/>
        <charset val="1"/>
      </rPr>
      <t xml:space="preserve">330 </t>
    </r>
    <r>
      <rPr>
        <sz val="10"/>
        <color rgb="FF000000"/>
        <rFont val="Times New Roman"/>
        <family val="1"/>
        <charset val="128"/>
      </rPr>
      <t xml:space="preserve">Выполнение работ по ремонту АГП ПСС-131.18Э г/н А462РЕ164</t>
    </r>
    <r>
      <rPr>
        <sz val="10"/>
        <rFont val="Times New Roman"/>
        <family val="1"/>
        <charset val="128"/>
      </rPr>
      <t xml:space="preserve">.</t>
    </r>
  </si>
  <si>
    <t xml:space="preserve">Согласно закупочной документации</t>
  </si>
  <si>
    <t xml:space="preserve">3.28</t>
  </si>
  <si>
    <t xml:space="preserve">42.22</t>
  </si>
  <si>
    <t xml:space="preserve">23.61.12.162</t>
  </si>
  <si>
    <t xml:space="preserve">353 Поставка стоек ж/б СВ 105-5. </t>
  </si>
  <si>
    <t xml:space="preserve">10 </t>
  </si>
  <si>
    <t xml:space="preserve">3.29</t>
  </si>
  <si>
    <t xml:space="preserve">360 Поставка муфт ЗСТп.</t>
  </si>
  <si>
    <t xml:space="preserve">330</t>
  </si>
  <si>
    <t xml:space="preserve">3.30</t>
  </si>
  <si>
    <t xml:space="preserve">375 Поставка агрегатов, узлов и деталей к специализированной технике.</t>
  </si>
  <si>
    <t xml:space="preserve">09.2027</t>
  </si>
  <si>
    <t xml:space="preserve">3.31</t>
  </si>
  <si>
    <t xml:space="preserve">86.21</t>
  </si>
  <si>
    <t xml:space="preserve">86.21.10.110</t>
  </si>
  <si>
    <t xml:space="preserve">394 Заключение договора на проведение планового мед.осмотра работников АО "СПГЭС", занятых на работах с вредными и (или) опасными условиями труда. </t>
  </si>
  <si>
    <t xml:space="preserve">Медосмотр проводится по согласованному обеими сторонами графику.</t>
  </si>
  <si>
    <t xml:space="preserve">4. Программа по технологическому присоединению заявителей</t>
  </si>
  <si>
    <t xml:space="preserve">4.1</t>
  </si>
  <si>
    <t xml:space="preserve">35.12.2</t>
  </si>
  <si>
    <t xml:space="preserve">35.12.10.120</t>
  </si>
  <si>
    <t xml:space="preserve">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</si>
  <si>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 xml:space="preserve">Закупка у единственного поставщика (пп.2.1.22 п.2.1 р.2 гл.17 ПоЗ)</t>
  </si>
  <si>
    <t xml:space="preserve">4.2</t>
  </si>
  <si>
    <t xml:space="preserve">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</si>
  <si>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 xml:space="preserve">1; 1; 1</t>
  </si>
  <si>
    <t xml:space="preserve">4.3</t>
  </si>
  <si>
    <t xml:space="preserve">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</si>
  <si>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 xml:space="preserve">4.4</t>
  </si>
  <si>
    <t xml:space="preserve">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</si>
  <si>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 xml:space="preserve">1; 2; 2; 8; 8</t>
  </si>
  <si>
    <t xml:space="preserve">4.5</t>
  </si>
  <si>
    <t xml:space="preserve">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</si>
  <si>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 xml:space="preserve">4.6</t>
  </si>
  <si>
    <t xml:space="preserve">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</si>
  <si>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 xml:space="preserve">4.7</t>
  </si>
  <si>
    <t xml:space="preserve">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</si>
  <si>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 xml:space="preserve">4.8</t>
  </si>
  <si>
    <t xml:space="preserve">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</si>
  <si>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 xml:space="preserve">4.9</t>
  </si>
  <si>
    <t xml:space="preserve">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</si>
  <si>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 xml:space="preserve">4.10</t>
  </si>
  <si>
    <t xml:space="preserve">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</si>
  <si>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 xml:space="preserve">4.11</t>
  </si>
  <si>
    <t xml:space="preserve">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</si>
  <si>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 xml:space="preserve">4.12</t>
  </si>
  <si>
    <t xml:space="preserve">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</si>
  <si>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 xml:space="preserve">4.13</t>
  </si>
  <si>
    <t xml:space="preserve">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</si>
  <si>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 xml:space="preserve">4.14</t>
  </si>
  <si>
    <t xml:space="preserve">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</si>
  <si>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 xml:space="preserve">1; 1; 4</t>
  </si>
  <si>
    <t xml:space="preserve">4.15</t>
  </si>
  <si>
    <t xml:space="preserve">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</si>
  <si>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 xml:space="preserve">4.16</t>
  </si>
  <si>
    <t xml:space="preserve">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</si>
  <si>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 xml:space="preserve">4.17</t>
  </si>
  <si>
    <t xml:space="preserve">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</si>
  <si>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 xml:space="preserve">4.18</t>
  </si>
  <si>
    <t xml:space="preserve">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</si>
  <si>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 xml:space="preserve">4.19</t>
  </si>
  <si>
    <t xml:space="preserve">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</si>
  <si>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 xml:space="preserve">4.20</t>
  </si>
  <si>
    <t xml:space="preserve">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</si>
  <si>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 xml:space="preserve">4.21</t>
  </si>
  <si>
    <t xml:space="preserve">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</si>
  <si>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 xml:space="preserve">4.22</t>
  </si>
  <si>
    <t xml:space="preserve">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</si>
  <si>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 xml:space="preserve">1; 1; 3</t>
  </si>
  <si>
    <t xml:space="preserve">4.23</t>
  </si>
  <si>
    <t xml:space="preserve">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</si>
  <si>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 xml:space="preserve">4.24</t>
  </si>
  <si>
    <t xml:space="preserve">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</si>
  <si>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</si>
  <si>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 xml:space="preserve">4.25</t>
  </si>
  <si>
    <t xml:space="preserve">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</si>
  <si>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 xml:space="preserve">4.26</t>
  </si>
  <si>
    <t xml:space="preserve">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</si>
  <si>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 xml:space="preserve">4.27</t>
  </si>
  <si>
    <t xml:space="preserve">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</si>
  <si>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 xml:space="preserve">1; 1; 1; 1</t>
  </si>
  <si>
    <t xml:space="preserve">4.28</t>
  </si>
  <si>
    <t xml:space="preserve">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</si>
  <si>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 xml:space="preserve">4.29</t>
  </si>
  <si>
    <t xml:space="preserve">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</si>
  <si>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 xml:space="preserve">4.30</t>
  </si>
  <si>
    <t xml:space="preserve">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</si>
  <si>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 xml:space="preserve">4.31</t>
  </si>
  <si>
    <t xml:space="preserve">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</si>
  <si>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 xml:space="preserve">4.32</t>
  </si>
  <si>
    <t xml:space="preserve">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</si>
  <si>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 xml:space="preserve">4.33</t>
  </si>
  <si>
    <t xml:space="preserve">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</si>
  <si>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 xml:space="preserve">4.34</t>
  </si>
  <si>
    <t xml:space="preserve">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</si>
  <si>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 xml:space="preserve">4.35</t>
  </si>
  <si>
    <t xml:space="preserve">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</si>
  <si>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 xml:space="preserve">10; 2</t>
  </si>
  <si>
    <t xml:space="preserve">4.36</t>
  </si>
  <si>
    <t xml:space="preserve">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</si>
  <si>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 xml:space="preserve">4.37</t>
  </si>
  <si>
    <t xml:space="preserve">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</si>
  <si>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 xml:space="preserve">2; 2</t>
  </si>
  <si>
    <t xml:space="preserve">4.38</t>
  </si>
  <si>
    <t xml:space="preserve">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</si>
  <si>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 xml:space="preserve">4.39</t>
  </si>
  <si>
    <t xml:space="preserve">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</si>
  <si>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 xml:space="preserve">4.40</t>
  </si>
  <si>
    <t xml:space="preserve">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</si>
  <si>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 xml:space="preserve">4.41</t>
  </si>
  <si>
    <t xml:space="preserve">200 Заключение договора на выполнение строительно-монтажных работ по строительству 2КЛ-10 кВ от новой ТП№34 (по генплану) до ТП №5.</t>
  </si>
  <si>
    <t xml:space="preserve">2</t>
  </si>
  <si>
    <t xml:space="preserve">4.42</t>
  </si>
  <si>
    <t xml:space="preserve">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</si>
  <si>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 xml:space="preserve">4.43</t>
  </si>
  <si>
    <t xml:space="preserve">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</si>
  <si>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 xml:space="preserve">4.44</t>
  </si>
  <si>
    <t xml:space="preserve">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</si>
  <si>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 xml:space="preserve">1; 2</t>
  </si>
  <si>
    <t xml:space="preserve">4.45</t>
  </si>
  <si>
    <t xml:space="preserve">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</si>
  <si>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 xml:space="preserve">4.46</t>
  </si>
  <si>
    <t xml:space="preserve">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</si>
  <si>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 xml:space="preserve">4.47</t>
  </si>
  <si>
    <t xml:space="preserve">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</si>
  <si>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14; 2</t>
  </si>
  <si>
    <t xml:space="preserve">4.48</t>
  </si>
  <si>
    <t xml:space="preserve">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</si>
  <si>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 xml:space="preserve">4.49</t>
  </si>
  <si>
    <t xml:space="preserve">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</si>
  <si>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 xml:space="preserve">4.50</t>
  </si>
  <si>
    <t xml:space="preserve">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</si>
  <si>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 xml:space="preserve">4.51</t>
  </si>
  <si>
    <t xml:space="preserve">212 Заключение договора на выполнение строительно-монтажных работ по строительству кабельных линий 10 кВ от новой ТП№33 (по г.п.) до ТП№32 и ТП№5.</t>
  </si>
  <si>
    <t xml:space="preserve">4</t>
  </si>
  <si>
    <t xml:space="preserve">4.52</t>
  </si>
  <si>
    <t xml:space="preserve">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</si>
  <si>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 xml:space="preserve">4.53</t>
  </si>
  <si>
    <t xml:space="preserve">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</si>
  <si>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 xml:space="preserve">4.54</t>
  </si>
  <si>
    <t xml:space="preserve">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</si>
  <si>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 xml:space="preserve">4.55</t>
  </si>
  <si>
    <t xml:space="preserve">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</si>
  <si>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 xml:space="preserve">4.56</t>
  </si>
  <si>
    <t xml:space="preserve">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</si>
  <si>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 xml:space="preserve">1; 1; 2</t>
  </si>
  <si>
    <t xml:space="preserve">4.57</t>
  </si>
  <si>
    <t xml:space="preserve">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</si>
  <si>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 xml:space="preserve">4.58</t>
  </si>
  <si>
    <t xml:space="preserve">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</si>
  <si>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 xml:space="preserve">4.59</t>
  </si>
  <si>
    <t xml:space="preserve">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</si>
  <si>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 xml:space="preserve">1; 1; 1; 2</t>
  </si>
  <si>
    <t xml:space="preserve">4.60</t>
  </si>
  <si>
    <t xml:space="preserve">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</si>
  <si>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 xml:space="preserve">4.61</t>
  </si>
  <si>
    <t xml:space="preserve">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</si>
  <si>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 xml:space="preserve">4.62</t>
  </si>
  <si>
    <t xml:space="preserve">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</si>
  <si>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 xml:space="preserve">4.63</t>
  </si>
  <si>
    <t xml:space="preserve">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</si>
  <si>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 xml:space="preserve">4.64</t>
  </si>
  <si>
    <t xml:space="preserve">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</si>
  <si>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28</t>
  </si>
  <si>
    <t xml:space="preserve">4.65</t>
  </si>
  <si>
    <t xml:space="preserve">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</si>
  <si>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 xml:space="preserve">4.66</t>
  </si>
  <si>
    <t xml:space="preserve">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</si>
  <si>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 xml:space="preserve">4.67</t>
  </si>
  <si>
    <t xml:space="preserve">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</si>
  <si>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 xml:space="preserve">2; 4; 2; 4</t>
  </si>
  <si>
    <t xml:space="preserve">4.68</t>
  </si>
  <si>
    <t xml:space="preserve">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</si>
  <si>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 xml:space="preserve">4.69</t>
  </si>
  <si>
    <t xml:space="preserve">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</si>
  <si>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 xml:space="preserve">1; 2; 13</t>
  </si>
  <si>
    <t xml:space="preserve">4.70</t>
  </si>
  <si>
    <t xml:space="preserve">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</si>
  <si>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 xml:space="preserve">1; 2; 2</t>
  </si>
  <si>
    <t xml:space="preserve">4.71</t>
  </si>
  <si>
    <t xml:space="preserve">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</si>
  <si>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12</t>
  </si>
  <si>
    <t xml:space="preserve">4.72</t>
  </si>
  <si>
    <t xml:space="preserve">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</si>
  <si>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 xml:space="preserve">1; 4; 2</t>
  </si>
  <si>
    <t xml:space="preserve">4.73</t>
  </si>
  <si>
    <t xml:space="preserve">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</si>
  <si>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 xml:space="preserve">11.2026</t>
  </si>
  <si>
    <t xml:space="preserve">4.74</t>
  </si>
  <si>
    <t xml:space="preserve">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</si>
  <si>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 xml:space="preserve">4.75</t>
  </si>
  <si>
    <t xml:space="preserve">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</si>
  <si>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 xml:space="preserve">4.76</t>
  </si>
  <si>
    <t xml:space="preserve">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</si>
  <si>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 xml:space="preserve">4.77</t>
  </si>
  <si>
    <t xml:space="preserve">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</si>
  <si>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 xml:space="preserve">4.78</t>
  </si>
  <si>
    <t xml:space="preserve">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</si>
  <si>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 xml:space="preserve">4.79</t>
  </si>
  <si>
    <t xml:space="preserve">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</si>
  <si>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 xml:space="preserve">4.80</t>
  </si>
  <si>
    <t xml:space="preserve">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</si>
  <si>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 xml:space="preserve">4.81</t>
  </si>
  <si>
    <t xml:space="preserve">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</si>
  <si>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 xml:space="preserve">4.82</t>
  </si>
  <si>
    <t xml:space="preserve">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</si>
  <si>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 xml:space="preserve">4.83</t>
  </si>
  <si>
    <t xml:space="preserve">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</si>
  <si>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 xml:space="preserve">4.84</t>
  </si>
  <si>
    <t xml:space="preserve">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</si>
  <si>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 xml:space="preserve">4.85</t>
  </si>
  <si>
    <t xml:space="preserve">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</si>
  <si>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 xml:space="preserve">4.86</t>
  </si>
  <si>
    <t xml:space="preserve">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</si>
  <si>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 xml:space="preserve">4.87</t>
  </si>
  <si>
    <t xml:space="preserve">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</si>
  <si>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 xml:space="preserve">4.88</t>
  </si>
  <si>
    <t xml:space="preserve">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</si>
  <si>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 xml:space="preserve">2; 1; 2; 2</t>
  </si>
  <si>
    <t xml:space="preserve">4.89</t>
  </si>
  <si>
    <t xml:space="preserve">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</si>
  <si>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 xml:space="preserve">4.90</t>
  </si>
  <si>
    <t xml:space="preserve">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</si>
  <si>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 xml:space="preserve">4.91</t>
  </si>
  <si>
    <t xml:space="preserve">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</si>
  <si>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 xml:space="preserve">4.92</t>
  </si>
  <si>
    <t xml:space="preserve">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</si>
  <si>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 xml:space="preserve">4.93</t>
  </si>
  <si>
    <t xml:space="preserve">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</si>
  <si>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 xml:space="preserve">4.94</t>
  </si>
  <si>
    <t xml:space="preserve">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</si>
  <si>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 xml:space="preserve">4.95</t>
  </si>
  <si>
    <t xml:space="preserve">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</si>
  <si>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 xml:space="preserve">4.96</t>
  </si>
  <si>
    <t xml:space="preserve">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</si>
  <si>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 xml:space="preserve">4.97</t>
  </si>
  <si>
    <t xml:space="preserve">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</si>
  <si>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 xml:space="preserve">4.98</t>
  </si>
  <si>
    <t xml:space="preserve">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</si>
  <si>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 xml:space="preserve">4.99</t>
  </si>
  <si>
    <t xml:space="preserve">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</si>
  <si>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 xml:space="preserve">4.100</t>
  </si>
  <si>
    <t xml:space="preserve">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</si>
  <si>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 xml:space="preserve">4.101</t>
  </si>
  <si>
    <t xml:space="preserve">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</si>
  <si>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 xml:space="preserve">1; 1; 1; 1; 1</t>
  </si>
  <si>
    <t xml:space="preserve">4.102</t>
  </si>
  <si>
    <t xml:space="preserve">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</si>
  <si>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 xml:space="preserve">4.103</t>
  </si>
  <si>
    <t xml:space="preserve">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</si>
  <si>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 xml:space="preserve">4.104</t>
  </si>
  <si>
    <t xml:space="preserve">297 Выполнение строительно-монтажных работ по строительству кабельной линии 0,4 кВ от РУ-0,4 кВ ТП-1386 до ВРУ нежилого здания по ул. им. А.И. Хользунова, 21 Б.</t>
  </si>
  <si>
    <t xml:space="preserve">4.105</t>
  </si>
  <si>
    <t xml:space="preserve">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</si>
  <si>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 xml:space="preserve">4.106</t>
  </si>
  <si>
    <t xml:space="preserve">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</si>
  <si>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 xml:space="preserve">4.107</t>
  </si>
  <si>
    <t xml:space="preserve">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</si>
  <si>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 xml:space="preserve">4.108</t>
  </si>
  <si>
    <t xml:space="preserve">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</si>
  <si>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 xml:space="preserve">4.109</t>
  </si>
  <si>
    <t xml:space="preserve">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</si>
  <si>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86</t>
  </si>
  <si>
    <t xml:space="preserve">4.110</t>
  </si>
  <si>
    <t xml:space="preserve">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</si>
  <si>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 xml:space="preserve">4.111</t>
  </si>
  <si>
    <t xml:space="preserve">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</si>
  <si>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 xml:space="preserve">4.112</t>
  </si>
  <si>
    <t xml:space="preserve">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</si>
  <si>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 xml:space="preserve">4.113</t>
  </si>
  <si>
    <t xml:space="preserve">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</si>
  <si>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4.114</t>
  </si>
  <si>
    <t xml:space="preserve">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</si>
  <si>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4.115</t>
  </si>
  <si>
    <t xml:space="preserve">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</si>
  <si>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 xml:space="preserve">4.116</t>
  </si>
  <si>
    <t xml:space="preserve">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</si>
  <si>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 xml:space="preserve">4.117</t>
  </si>
  <si>
    <t xml:space="preserve">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</si>
  <si>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 xml:space="preserve">4.118</t>
  </si>
  <si>
    <t xml:space="preserve">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</si>
  <si>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 xml:space="preserve">4.119</t>
  </si>
  <si>
    <t xml:space="preserve">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</si>
  <si>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 xml:space="preserve">4.120</t>
  </si>
  <si>
    <t xml:space="preserve">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</si>
  <si>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 xml:space="preserve">4.121</t>
  </si>
  <si>
    <t xml:space="preserve">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</si>
  <si>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 xml:space="preserve">4.122</t>
  </si>
  <si>
    <t xml:space="preserve">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</si>
  <si>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 xml:space="preserve">4.123</t>
  </si>
  <si>
    <t xml:space="preserve">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</si>
  <si>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 xml:space="preserve">2; 2; 1; 1; 1</t>
  </si>
  <si>
    <t xml:space="preserve">4.124</t>
  </si>
  <si>
    <t xml:space="preserve">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</si>
  <si>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 xml:space="preserve">4.125</t>
  </si>
  <si>
    <t xml:space="preserve">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</si>
  <si>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 xml:space="preserve">4.126</t>
  </si>
  <si>
    <t xml:space="preserve">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</si>
  <si>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 xml:space="preserve">4.127</t>
  </si>
  <si>
    <t xml:space="preserve">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</si>
  <si>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 xml:space="preserve">4.128</t>
  </si>
  <si>
    <t xml:space="preserve">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</si>
  <si>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 xml:space="preserve">4.129</t>
  </si>
  <si>
    <t xml:space="preserve">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</si>
  <si>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 xml:space="preserve">4.130</t>
  </si>
  <si>
    <t xml:space="preserve">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</si>
  <si>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 xml:space="preserve">4.131</t>
  </si>
  <si>
    <t xml:space="preserve">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</si>
  <si>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 xml:space="preserve">4.132</t>
  </si>
  <si>
    <t xml:space="preserve">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</si>
  <si>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 xml:space="preserve">4.133</t>
  </si>
  <si>
    <t xml:space="preserve">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</si>
  <si>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 xml:space="preserve">4.134</t>
  </si>
  <si>
    <t xml:space="preserve">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</si>
  <si>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 xml:space="preserve">4.135</t>
  </si>
  <si>
    <t xml:space="preserve">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</si>
  <si>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 xml:space="preserve">4.136</t>
  </si>
  <si>
    <t xml:space="preserve">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</si>
  <si>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 xml:space="preserve">4.137</t>
  </si>
  <si>
    <t xml:space="preserve">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</si>
  <si>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 xml:space="preserve">4.138</t>
  </si>
  <si>
    <t xml:space="preserve">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</si>
  <si>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 xml:space="preserve">4.139</t>
  </si>
  <si>
    <t xml:space="preserve">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</si>
  <si>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 xml:space="preserve">4.140</t>
  </si>
  <si>
    <t xml:space="preserve">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</si>
  <si>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 xml:space="preserve">4.141</t>
  </si>
  <si>
    <t xml:space="preserve">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</si>
  <si>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 xml:space="preserve">4.142</t>
  </si>
  <si>
    <t xml:space="preserve">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</si>
  <si>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 xml:space="preserve">4.143</t>
  </si>
  <si>
    <t xml:space="preserve">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</si>
  <si>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 xml:space="preserve">4.144</t>
  </si>
  <si>
    <t xml:space="preserve">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</si>
  <si>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 xml:space="preserve">4.145</t>
  </si>
  <si>
    <t xml:space="preserve">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</si>
  <si>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 xml:space="preserve">4.146</t>
  </si>
  <si>
    <t xml:space="preserve">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</si>
  <si>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 xml:space="preserve">4.147</t>
  </si>
  <si>
    <t xml:space="preserve">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</si>
  <si>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 xml:space="preserve">4.148</t>
  </si>
  <si>
    <t xml:space="preserve">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</si>
  <si>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 xml:space="preserve">4.149</t>
  </si>
  <si>
    <t xml:space="preserve">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</si>
  <si>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 xml:space="preserve">4.150</t>
  </si>
  <si>
    <t xml:space="preserve">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</si>
  <si>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 xml:space="preserve">4.151</t>
  </si>
  <si>
    <t xml:space="preserve">376 Заключение договора на выполнение строительно-монтажных работ по строительству кабельной линии 0,4 кВ от РУ-0,4 кВ ТП-1058 до границы земельного участка заявителя по адресу: г. Саратов, ул. Фабричная, 1; а также по монтажу прибора учета расхода электроэнергии.</t>
  </si>
  <si>
    <t xml:space="preserve">4.152</t>
  </si>
  <si>
    <t xml:space="preserve">377 Заключение договора на выполнение проектно-изыскательских работ по проектированию строительства кабельной линии 0,4 кВ от РУ-0,4 кВ ТП-541 до границы земельного участка по адресу: г. Саратов, ул. Вокзальная, 30; а также по проектированию установки прибора учета расхода электроэнергии.</t>
  </si>
  <si>
    <t xml:space="preserve">4.153</t>
  </si>
  <si>
    <t xml:space="preserve">378 Заключение договора на выполнение проектно-изыскательских работ по проектированию новой КТП по адресу: г. Саратов, ул. Депутатская, уч. б/н. Строительство трассы кабельных линий 10кВ от новой КТП до соединения с кабелем 10 кВ направления «ТП-35 – ТП-1643». Установка прибора учета расхода электроэнергии.</t>
  </si>
  <si>
    <t xml:space="preserve">4.154</t>
  </si>
  <si>
    <t xml:space="preserve">379 Заключение договора на выполнение строительно-монтажных работ по строительству ВЛИ-0,4 кВ от (Л-2) ТП-833 до границы земельного участка по адресу: Саратовская область, Саратовский район, Расковское МО, на расстоянии 2,0 км юго-западнее пос. Расково, з/у №88; а также по монтажу прибора учета расхода электроэнергии.</t>
  </si>
  <si>
    <t xml:space="preserve">4.155</t>
  </si>
  <si>
    <t xml:space="preserve">380 Заключение договора на выполнение проектно-изыскательских работ по проектированию строительства кабельной линии 0,4 кВ от РУ-0,4 кВ ТП-1057 до ВРУ нежилого здания по адресу: г. Саратов, ул. 3-я Степная, 7; а также по проектированию установки прибора учета расхода электроэнергии.</t>
  </si>
  <si>
    <t xml:space="preserve">4.156</t>
  </si>
  <si>
    <t xml:space="preserve">381 Заключение договора на выполнение строительно-монтажных работ по реконструкции ВЛИ-0,4 кВ (Л-3) ТП-996 от опоры №3-00/3 до опоры №3-00/9 по ул. Павелецкая и строительству ВЛИ-0,4 кВ от ТП-996 (Л-3) до границы земельного участка по адресу: г. Саратов, ул. Павелецкая, б/н; а также по монтажу прибора учета расхода электроэнергии.</t>
  </si>
  <si>
    <t xml:space="preserve">10.226</t>
  </si>
  <si>
    <t xml:space="preserve">4.157</t>
  </si>
  <si>
    <t xml:space="preserve">390 Заключение договора на выполнение строительно-монтажных работ по строительству кабельной линии 0,4 кВ от РУ-0,4 кВ ТП-191 до границы земельного участка по адресу: г. Саратов, ул. Широкая, 34; а также по установке прибора учета расхода электроэнергии.</t>
  </si>
  <si>
    <t xml:space="preserve">4.158</t>
  </si>
  <si>
    <t xml:space="preserve">391 Заключение договора на выполнение строительно-монтажных работ по строительству кабельной линии 0,4 кВ от РУ-0,4 кВ ТП-161 до границы земельного участка по адресу: г. Саратов, ул. им. В.И. Чапаева, 17/30; а также по установке прибора учета расхода электроэнергии.</t>
  </si>
  <si>
    <t xml:space="preserve">4.159</t>
  </si>
  <si>
    <t xml:space="preserve">392 Заключение договора на выполнение строительно-монтажных работ по установке оборудования в новой ТП по адресу: г. Саратов, Кировский район, микрорайон №11 (1-я жилая группа) на земельном участке с к.н. 64:48:040442:176; по установке АСКУЭ; а также по строительству кабельных линий 10 кВ от новой ТП до ТП№20 (по генплану) и ТП-2312.</t>
  </si>
  <si>
    <t xml:space="preserve">1; 2; 4</t>
  </si>
  <si>
    <t xml:space="preserve">4.160</t>
  </si>
  <si>
    <t xml:space="preserve">395 Заключение договора на выполнение строительно-монтажных работ по установке новой комплектной трансформаторной подстанции (КТП) по адресу: г. Саратов, ул. им. В.Д. Хомякова, 29; по реконструкции кабельных линий 6 кВ от РУ-6 кВ новой КТП до соединения с кабелями направления «ТП-916 – ТП-1782»; а также по установке приборов учета расхода электроэнергии.</t>
  </si>
  <si>
    <t xml:space="preserve">4.161</t>
  </si>
  <si>
    <t xml:space="preserve">396 Заключение договора на выполнение проектно-изыскательских работ по проектированию строительства кабельно-воздушной линии 0,4 кВ от опоры №1-02/8ТП-1035 до границы земельного участка заявителя по адресу: г. Саратов, 8-я Дачная, территория СНТ «Садовод», уч.35; а также по проектированию установки прибора учета расхода электроэнергии.</t>
  </si>
  <si>
    <t xml:space="preserve">4.162</t>
  </si>
  <si>
    <t xml:space="preserve">397 Заключение договора на выполнение строительно-монтажных работ по реконструкции кабельной линии 6 кВ от РУ-6 кВ новой КТП по адресу: г. Саратов, 1-й пос. им. Пугачева Е.И., 44Б до соединения с кабелем 6 кВ направления «к ТП-245» и по строительству кабельной линии 6 кВ от РУ-6 кВ новой КТП по адресу: г. Саратов, 1-й пос. им. Пугачева Е.И., 44Б до РУ-6 кВ ТП-1771; а также по установке прибора учета расхода электроэнергии.</t>
  </si>
  <si>
    <t xml:space="preserve">4.163</t>
  </si>
  <si>
    <t xml:space="preserve">398 Заключение договора на выполнение проектно-изыскательских работ по проектированию КВЛ 0,4 кВ от ШРС№3 (гр. №8)/ТП-702 до границы земельного участка по адресу: г. Саратов, ул. М.В. Ломоносова, 20; по проектированию установки прибора учета расхода электроэнергии.</t>
  </si>
  <si>
    <t xml:space="preserve">4.164</t>
  </si>
  <si>
    <t xml:space="preserve">399 Заключение договора на выполнение проектно-изыскательских работ по проектированию воздушной линии 0,4 кВ от опоры №3-00/12 до опоры №3-01/4 по Большой Зеленогорской улице и кабельной линии 0,4 кВ от РУ-0,4 кВ ТП-1416 на пунктовую опору ВЛИ-0,4 кВ; по проектированию установки прибора учета расхода электроэнергии.</t>
  </si>
  <si>
    <t xml:space="preserve">4.165</t>
  </si>
  <si>
    <t xml:space="preserve">400 Заключение договора на выполнение строительно-монтажных работ по строительству воздушной линии 0,4 кВ от ТП-353 до границы земельного участка по адресу: г. Саратов, п. Мирный (к/н 64:48:030115:709). Установка прибора учета расхода электроэнергии.</t>
  </si>
  <si>
    <t xml:space="preserve">4.166</t>
  </si>
  <si>
    <t xml:space="preserve">401 Заключение договора на выполнение строительно-монтажных работ по строительству ВЛИ-0,4 кВ от ТП-2327 до границы земельного участка с к.н. 64:48:030116:1795 по адресу: г. Саратов, ул. Зерновая, б/н; а также по монтажу прибора учета расхода электроэнергии.</t>
  </si>
  <si>
    <t xml:space="preserve">4.167</t>
  </si>
  <si>
    <t xml:space="preserve">402 Заключение договора на выполнение строительно-монтажных работ по строительству кабельной линии 0,4 кВ от РУ-0,4 кВ ТП-1112 до ВРУ объекта торговли по адресу: г. Саратов, ул. им. Н.Г. Маркина, 62, 64; а также по монтажу прибора учета расхода электроэнергии.</t>
  </si>
  <si>
    <t xml:space="preserve">Долгосрочные договоры</t>
  </si>
  <si>
    <t xml:space="preserve">Сведения об объемах оплаты долгосрочного договора в течение 2026 года его исполнения</t>
  </si>
  <si>
    <t xml:space="preserve">1.</t>
  </si>
  <si>
    <t xml:space="preserve">106 Оказание услуг по обслуживанию системы контроля и управления доступом.</t>
  </si>
  <si>
    <t xml:space="preserve">02.2025</t>
  </si>
  <si>
    <t xml:space="preserve">2.</t>
  </si>
  <si>
    <t xml:space="preserve">107 Оказание услуг по обслуживанию автоматической пожарной сигнализации и оповещение.</t>
  </si>
  <si>
    <t xml:space="preserve">3.</t>
  </si>
  <si>
    <t xml:space="preserve">111 Оказание услуг по обслуживанию системы видеонаблюдения.</t>
  </si>
  <si>
    <t xml:space="preserve">4.</t>
  </si>
  <si>
    <t xml:space="preserve">121 Поставка запасных частей к автомобилям грузовым марки КАМАЗ.</t>
  </si>
  <si>
    <t xml:space="preserve">03.2025</t>
  </si>
  <si>
    <t xml:space="preserve">5.</t>
  </si>
  <si>
    <t xml:space="preserve">29.32.3</t>
  </si>
  <si>
    <t xml:space="preserve">29.32.30.390</t>
  </si>
  <si>
    <t xml:space="preserve">123 Поставка агрегатов, узлов и деталей к специализированной технике. </t>
  </si>
  <si>
    <t xml:space="preserve">06.2025</t>
  </si>
  <si>
    <t xml:space="preserve">6.</t>
  </si>
  <si>
    <t xml:space="preserve">125 Поставка автомобильных шин.</t>
  </si>
  <si>
    <t xml:space="preserve">04.2025</t>
  </si>
  <si>
    <t xml:space="preserve">7.</t>
  </si>
  <si>
    <t xml:space="preserve">128 Поставка автоэмали и расходных материалов для лакокрасочных работ и шиномонтажа.</t>
  </si>
  <si>
    <t xml:space="preserve">8.</t>
  </si>
  <si>
    <t xml:space="preserve">130 Выполнение технического и гарантийного обслуживания и ремонта автомобилей марки ГАЗ.</t>
  </si>
  <si>
    <t xml:space="preserve">9.</t>
  </si>
  <si>
    <t xml:space="preserve">45.20.2</t>
  </si>
  <si>
    <t xml:space="preserve">133 Выполнение работ по ремонту и восстановлению элементов (деталей, узлов) двигателей автомобилей и тракторов.</t>
  </si>
  <si>
    <t xml:space="preserve">09.2025</t>
  </si>
  <si>
    <t xml:space="preserve">10.</t>
  </si>
  <si>
    <t xml:space="preserve">137 Выполнение технического обслуживания и ремонта экскаваторов-погрузчиков NEW HOLLAND</t>
  </si>
  <si>
    <t xml:space="preserve">10.2025</t>
  </si>
  <si>
    <t xml:space="preserve">11.</t>
  </si>
  <si>
    <t xml:space="preserve">139 Поставка запасных частей к автомобилям легковым малого класса и грузовым марки ГАЗ.</t>
  </si>
  <si>
    <t xml:space="preserve">12.</t>
  </si>
  <si>
    <t xml:space="preserve">140 Выполнение технического обслуживания и ремонта автомобилей марки Mitsubishi, Toyota, Renault, Skoda, Ssang Young.</t>
  </si>
  <si>
    <t xml:space="preserve">05.2025</t>
  </si>
  <si>
    <t xml:space="preserve">13.</t>
  </si>
  <si>
    <t xml:space="preserve">141 Поставка автомобильных аккумуляторов.</t>
  </si>
  <si>
    <t xml:space="preserve">14.</t>
  </si>
  <si>
    <t xml:space="preserve">144 Поставка запасных частей к автомобилям грузовым марки УАЗ.</t>
  </si>
  <si>
    <t xml:space="preserve">15.</t>
  </si>
  <si>
    <t xml:space="preserve">47.30.2</t>
  </si>
  <si>
    <t xml:space="preserve">47.30.20.000</t>
  </si>
  <si>
    <t xml:space="preserve">145 Поставка автомобильных жидкостей и смазочных материалов.</t>
  </si>
  <si>
    <t xml:space="preserve">11.2025</t>
  </si>
  <si>
    <t xml:space="preserve">16.</t>
  </si>
  <si>
    <t xml:space="preserve">45.20.21.217</t>
  </si>
  <si>
    <t xml:space="preserve">146 Выполнение работ по техническому обслуживанию и ремонту узлов и агрегатов специализированной техники.</t>
  </si>
  <si>
    <t xml:space="preserve">17.</t>
  </si>
  <si>
    <t xml:space="preserve">147 Выполнение технического обслуживания и ремонта автомобилей марки Mitsubishi, Toyota, Renault, Skoda, Ssang Young.</t>
  </si>
  <si>
    <t xml:space="preserve">18.</t>
  </si>
  <si>
    <t xml:space="preserve">46.71.9</t>
  </si>
  <si>
    <t xml:space="preserve">19.20.29.172</t>
  </si>
  <si>
    <t xml:space="preserve">148 Поставка масла трансформаторного ВГ. </t>
  </si>
  <si>
    <t xml:space="preserve">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</si>
  <si>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 xml:space="preserve">т</t>
  </si>
  <si>
    <t xml:space="preserve">19.</t>
  </si>
  <si>
    <t xml:space="preserve">150 Расходы на консультационное и информационное сопровождение программы расчета технологических потерь РТП-3.</t>
  </si>
  <si>
    <t xml:space="preserve">20.</t>
  </si>
  <si>
    <t xml:space="preserve">183 Поставка сантехнических материалов.</t>
  </si>
  <si>
    <t xml:space="preserve">21.</t>
  </si>
  <si>
    <t xml:space="preserve">211 Поставка расходных материалов и комплектующих к копировально-множительной технике.</t>
  </si>
  <si>
    <t xml:space="preserve">22.</t>
  </si>
  <si>
    <t xml:space="preserve">212 Выполнение работ по ремонту и техническому обслуживанию копировальной техники.</t>
  </si>
  <si>
    <t xml:space="preserve">23.</t>
  </si>
  <si>
    <t xml:space="preserve">259 Поставка лакокрасочных материалов.</t>
  </si>
  <si>
    <t xml:space="preserve">24.</t>
  </si>
  <si>
    <t xml:space="preserve">262 Поставка хозяйственных товаров.</t>
  </si>
  <si>
    <t xml:space="preserve">25.</t>
  </si>
  <si>
    <t xml:space="preserve">420 Поставка агрегатов, узлов и деталей к специализированной технике</t>
  </si>
  <si>
    <t xml:space="preserve">26.</t>
  </si>
  <si>
    <t xml:space="preserve">431 Поставка автомобильных шин.</t>
  </si>
  <si>
    <t xml:space="preserve">27.</t>
  </si>
  <si>
    <t xml:space="preserve">45.32.2</t>
  </si>
  <si>
    <t xml:space="preserve">45.32.29.000,
45.31.20.000
</t>
  </si>
  <si>
    <t xml:space="preserve">443 Поставка агрегатов, узлов и деталей  к  тракторам, автомобильные запасные части к автомобилям грузовым марки МАЗ, ЗИЛ.</t>
  </si>
  <si>
    <t xml:space="preserve">28.</t>
  </si>
  <si>
    <t xml:space="preserve">481 Выполнение технического обслуживания и ремонта автомобилей марки Mitsubishi, Toyota, Renault, Skoda.</t>
  </si>
  <si>
    <t xml:space="preserve">12.2025</t>
  </si>
  <si>
    <t xml:space="preserve">29.</t>
  </si>
  <si>
    <t xml:space="preserve">482 Заключение договора на оказание услуг охраны и мониторинга объекта, оборудованного системой безопасности.</t>
  </si>
  <si>
    <t xml:space="preserve">30.</t>
  </si>
  <si>
    <t xml:space="preserve">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</si>
  <si>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 xml:space="preserve">26</t>
  </si>
  <si>
    <t xml:space="preserve">07.2025</t>
  </si>
  <si>
    <t xml:space="preserve">31.</t>
  </si>
  <si>
    <t xml:space="preserve">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</si>
  <si>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 xml:space="preserve">32.</t>
  </si>
  <si>
    <t xml:space="preserve">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</si>
  <si>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 xml:space="preserve">33.</t>
  </si>
  <si>
    <t xml:space="preserve">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</si>
  <si>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 xml:space="preserve">34.</t>
  </si>
  <si>
    <t xml:space="preserve">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</si>
  <si>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 xml:space="preserve">35.</t>
  </si>
  <si>
    <t xml:space="preserve">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</si>
  <si>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 xml:space="preserve">36.</t>
  </si>
  <si>
    <t xml:space="preserve">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</si>
  <si>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 xml:space="preserve">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</si>
  <si>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</si>
  <si>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 xml:space="preserve">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</si>
  <si>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</si>
  <si>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 xml:space="preserve">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</si>
  <si>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</si>
  <si>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 xml:space="preserve">40.</t>
  </si>
  <si>
    <t xml:space="preserve">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</si>
  <si>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 xml:space="preserve">41.</t>
  </si>
  <si>
    <t xml:space="preserve">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</si>
  <si>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 xml:space="preserve">42.</t>
  </si>
  <si>
    <t xml:space="preserve">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</si>
</sst>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numFmts count="6">
    <numFmt numFmtId="164" formatCode="General"/>
    <numFmt numFmtId="165" formatCode="#,##0.00"/>
    <numFmt numFmtId="166" formatCode="_-* #,##0.00_р_._-;\-* #,##0.00_р_._-;_-* \-??_р_._-;_-@_-"/>
    <numFmt numFmtId="167" formatCode="@"/>
    <numFmt numFmtId="168" formatCode="#,##0"/>
    <numFmt numFmtId="169" formatCode="0"/>
  </numFmts>
  <fonts count="29">
    <font>
      <sz val="10"/>
      <name val="Arial Cyr"/>
      <family val="0"/>
      <charset val="1"/>
    </font>
    <font>
      <sz val="10"/>
      <name val="Arial"/>
      <family val="0"/>
    </font>
    <font>
      <sz val="10"/>
      <name val="Arial"/>
      <family val="0"/>
    </font>
    <font>
      <sz val="10"/>
      <name val="Arial"/>
      <family val="0"/>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val="true"/>
      <sz val="9.5"/>
      <name val="Times New Roman"/>
      <family val="1"/>
      <charset val="1"/>
    </font>
    <font>
      <b val="true"/>
      <sz val="9.5"/>
      <color rgb="FF000000"/>
      <name val="Times New Roman"/>
      <family val="1"/>
      <charset val="1"/>
    </font>
    <font>
      <b val="true"/>
      <sz val="14"/>
      <name val="Times New Roman"/>
      <family val="1"/>
      <charset val="1"/>
    </font>
    <font>
      <b val="true"/>
      <sz val="12"/>
      <name val="Times New Roman"/>
      <family val="1"/>
      <charset val="1"/>
    </font>
    <font>
      <sz val="11.5"/>
      <name val="Times New Roman"/>
      <family val="1"/>
      <charset val="1"/>
    </font>
    <font>
      <b val="true"/>
      <sz val="10"/>
      <color rgb="FF000000"/>
      <name val="Times New Roman"/>
      <family val="1"/>
      <charset val="1"/>
    </font>
    <font>
      <sz val="11"/>
      <name val="Times New Roman"/>
      <family val="1"/>
      <charset val="1"/>
    </font>
    <font>
      <b val="true"/>
      <sz val="10"/>
      <name val="Times New Roman"/>
      <family val="1"/>
      <charset val="1"/>
    </font>
    <font>
      <b val="true"/>
      <sz val="11"/>
      <name val="Times New Roman"/>
      <family val="1"/>
      <charset val="1"/>
    </font>
    <font>
      <sz val="9.5"/>
      <color rgb="FFFF0000"/>
      <name val="Times New Roman"/>
      <family val="1"/>
      <charset val="1"/>
    </font>
    <font>
      <b val="true"/>
      <sz val="9"/>
      <name val="Times New Roman"/>
      <family val="1"/>
      <charset val="1"/>
    </font>
    <font>
      <sz val="9"/>
      <name val="Times New Roman"/>
      <family val="1"/>
      <charset val="1"/>
    </font>
    <font>
      <sz val="9"/>
      <color rgb="FF000000"/>
      <name val="Times New Roman"/>
      <family val="1"/>
      <charset val="1"/>
    </font>
    <font>
      <sz val="9"/>
      <name val="Arial Cyr"/>
      <family val="0"/>
      <charset val="1"/>
    </font>
    <font>
      <b val="true"/>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style="thin"/>
      <right/>
      <top/>
      <bottom style="thin"/>
      <diagonal/>
    </border>
    <border diagonalUp="false" diagonalDown="false">
      <left style="thin"/>
      <right/>
      <top style="thin"/>
      <bottom/>
      <diagonal/>
    </border>
    <border diagonalUp="false" diagonalDown="false">
      <left/>
      <right style="thin"/>
      <top style="thin"/>
      <bottom/>
      <diagonal/>
    </border>
    <border diagonalUp="false" diagonalDown="false">
      <left/>
      <right style="thin"/>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diagonal/>
    </border>
  </borders>
  <cellStyleXfs count="4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12"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13"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cellStyleXfs>
  <cellXfs count="113">
    <xf numFmtId="164" fontId="0" fillId="0"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true">
      <alignment horizontal="justify" vertical="top"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bottom" textRotation="0" wrapText="false" indent="0" shrinkToFit="false"/>
      <protection locked="true" hidden="false"/>
    </xf>
    <xf numFmtId="164" fontId="11" fillId="0" borderId="0" xfId="0" applyFont="true" applyBorder="true" applyAlignment="true" applyProtection="true">
      <alignment horizontal="center"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bottom" textRotation="0" wrapText="false" indent="0" shrinkToFit="false"/>
      <protection locked="true" hidden="false"/>
    </xf>
    <xf numFmtId="164" fontId="13" fillId="0" borderId="0" xfId="0" applyFont="true" applyBorder="true" applyAlignment="true" applyProtection="true">
      <alignment horizontal="left" vertical="bottom" textRotation="0" wrapText="true" indent="0" shrinkToFit="false"/>
      <protection locked="true" hidden="false"/>
    </xf>
    <xf numFmtId="165" fontId="14" fillId="0" borderId="0" xfId="0" applyFont="true" applyBorder="true" applyAlignment="true" applyProtection="true">
      <alignment horizontal="right" vertical="bottom" textRotation="0" wrapText="false" indent="0" shrinkToFit="false"/>
      <protection locked="true" hidden="false"/>
    </xf>
    <xf numFmtId="164" fontId="15" fillId="0" borderId="0" xfId="0" applyFont="true" applyBorder="true" applyAlignment="true" applyProtection="true">
      <alignment horizontal="general" vertical="bottom" textRotation="0" wrapText="false" indent="0" shrinkToFit="false"/>
      <protection locked="true" hidden="false"/>
    </xf>
    <xf numFmtId="166" fontId="15" fillId="0" borderId="0" xfId="15" applyFont="true" applyBorder="tru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15" fillId="0" borderId="0" xfId="0" applyFont="true" applyBorder="true" applyAlignment="true" applyProtection="true">
      <alignment horizontal="general" vertical="bottom" textRotation="0" wrapText="false" indent="0" shrinkToFit="false"/>
      <protection locked="true" hidden="false"/>
    </xf>
    <xf numFmtId="165" fontId="17" fillId="0" borderId="0" xfId="0" applyFont="true" applyBorder="false" applyAlignment="true" applyProtection="true">
      <alignment horizontal="center"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7" fontId="15" fillId="0" borderId="1" xfId="0"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center" vertical="center" textRotation="0" wrapText="false" indent="0" shrinkToFit="false"/>
      <protection locked="true" hidden="false"/>
    </xf>
    <xf numFmtId="164" fontId="15" fillId="0" borderId="1" xfId="0" applyFont="true" applyBorder="true" applyAlignment="true" applyProtection="true">
      <alignment horizontal="center" vertical="center" textRotation="0" wrapText="true" indent="0" shrinkToFit="false"/>
      <protection locked="true" hidden="false"/>
    </xf>
    <xf numFmtId="164" fontId="15" fillId="0" borderId="2" xfId="0" applyFont="true" applyBorder="true" applyAlignment="true" applyProtection="true">
      <alignment horizontal="center" vertical="center" textRotation="0" wrapText="false" indent="0" shrinkToFit="false"/>
      <protection locked="true" hidden="false"/>
    </xf>
    <xf numFmtId="164" fontId="15" fillId="0" borderId="3" xfId="0" applyFont="true" applyBorder="true" applyAlignment="true" applyProtection="true">
      <alignment horizontal="center" vertical="center" textRotation="0" wrapText="true" indent="0" shrinkToFit="false"/>
      <protection locked="true" hidden="false"/>
    </xf>
    <xf numFmtId="164" fontId="15" fillId="0" borderId="2" xfId="0" applyFont="true" applyBorder="true" applyAlignment="true" applyProtection="true">
      <alignment horizontal="center" vertical="center" textRotation="0" wrapText="true" indent="0" shrinkToFit="false"/>
      <protection locked="true" hidden="false"/>
    </xf>
    <xf numFmtId="164" fontId="8" fillId="0" borderId="4"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19" fillId="0" borderId="1" xfId="0" applyFont="true" applyBorder="true" applyAlignment="true" applyProtection="true">
      <alignment horizontal="general" vertical="center" textRotation="0" wrapText="false" indent="0" shrinkToFit="false"/>
      <protection locked="true" hidden="false"/>
    </xf>
    <xf numFmtId="167"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7" fontId="20" fillId="0" borderId="1"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left"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7" fontId="20" fillId="0" borderId="3"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4" fontId="20" fillId="0" borderId="3" xfId="0" applyFont="true" applyBorder="true" applyAlignment="true" applyProtection="true">
      <alignment horizontal="justify" vertical="top" textRotation="0" wrapText="false" indent="0" shrinkToFit="false"/>
      <protection locked="true" hidden="false"/>
    </xf>
    <xf numFmtId="165" fontId="23" fillId="0" borderId="1" xfId="0" applyFont="true" applyBorder="true" applyAlignment="true" applyProtection="true">
      <alignment horizontal="general" vertical="center" textRotation="0" wrapText="false" indent="0" shrinkToFit="false"/>
      <protection locked="true" hidden="false"/>
    </xf>
    <xf numFmtId="164" fontId="20" fillId="0" borderId="1" xfId="0" applyFont="true" applyBorder="true" applyAlignment="true" applyProtection="true">
      <alignment horizontal="general" vertical="bottom" textRotation="0" wrapText="false" indent="0" shrinkToFit="false"/>
      <protection locked="true" hidden="false"/>
    </xf>
    <xf numFmtId="167" fontId="20" fillId="0" borderId="5"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true">
      <alignment horizontal="left" vertical="top" textRotation="0" wrapText="true" indent="0" shrinkToFit="false"/>
      <protection locked="true" hidden="false"/>
    </xf>
    <xf numFmtId="165" fontId="21" fillId="0" borderId="1" xfId="0" applyFont="true" applyBorder="true" applyAlignment="true" applyProtection="true">
      <alignment horizontal="center" vertical="top" textRotation="0" wrapText="true" indent="0" shrinkToFit="false"/>
      <protection locked="true" hidden="false"/>
    </xf>
    <xf numFmtId="167" fontId="20" fillId="0" borderId="2"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center" vertical="top" textRotation="0" wrapText="false" indent="0" shrinkToFit="false"/>
      <protection locked="true" hidden="false"/>
    </xf>
    <xf numFmtId="164" fontId="20" fillId="0" borderId="4" xfId="0" applyFont="true" applyBorder="true" applyAlignment="true" applyProtection="true">
      <alignment horizontal="left" vertical="top" textRotation="0" wrapText="true" indent="0" shrinkToFit="false"/>
      <protection locked="true" hidden="false"/>
    </xf>
    <xf numFmtId="165" fontId="25" fillId="0" borderId="1" xfId="0" applyFont="true" applyBorder="true" applyAlignment="true" applyProtection="true">
      <alignment horizontal="center" vertical="top" textRotation="0" wrapText="true" indent="0" shrinkToFit="false"/>
      <protection locked="true" hidden="false"/>
    </xf>
    <xf numFmtId="164" fontId="20" fillId="0" borderId="3" xfId="0" applyFont="true" applyBorder="true" applyAlignment="true" applyProtection="true">
      <alignment horizontal="center" vertical="top" textRotation="0" wrapText="false" indent="0" shrinkToFit="false"/>
      <protection locked="true" hidden="false"/>
    </xf>
    <xf numFmtId="165" fontId="20" fillId="0" borderId="3"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false" indent="0" shrinkToFit="false"/>
      <protection locked="true" hidden="false"/>
    </xf>
    <xf numFmtId="167" fontId="20" fillId="0" borderId="2"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center" vertical="top" textRotation="0" wrapText="false" indent="0" shrinkToFit="false"/>
      <protection locked="true" hidden="false"/>
    </xf>
    <xf numFmtId="164" fontId="20" fillId="0" borderId="2" xfId="0" applyFont="true" applyBorder="true" applyAlignment="true" applyProtection="true">
      <alignment horizontal="left" vertical="top" textRotation="0" wrapText="true" indent="0" shrinkToFit="false"/>
      <protection locked="true" hidden="false"/>
    </xf>
    <xf numFmtId="164" fontId="20" fillId="0" borderId="6" xfId="0" applyFont="true" applyBorder="true" applyAlignment="true" applyProtection="true">
      <alignment horizontal="left" vertical="top" textRotation="0" wrapText="true" indent="0" shrinkToFit="false"/>
      <protection locked="true" hidden="false"/>
    </xf>
    <xf numFmtId="165" fontId="20" fillId="0" borderId="2" xfId="0" applyFont="true" applyBorder="true" applyAlignment="true" applyProtection="true">
      <alignment horizontal="center" vertical="top" textRotation="0" wrapText="true" indent="0" shrinkToFit="false"/>
      <protection locked="true" hidden="false"/>
    </xf>
    <xf numFmtId="164" fontId="20" fillId="0" borderId="2" xfId="0" applyFont="true" applyBorder="true" applyAlignment="true" applyProtection="true">
      <alignment horizontal="center" vertical="top" textRotation="0" wrapText="true" indent="0" shrinkToFit="false"/>
      <protection locked="true" hidden="false"/>
    </xf>
    <xf numFmtId="167" fontId="20" fillId="0" borderId="4"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justify" vertical="top" textRotation="0" wrapText="true" indent="0" shrinkToFit="false"/>
      <protection locked="true" hidden="false"/>
    </xf>
    <xf numFmtId="165" fontId="20" fillId="0" borderId="7" xfId="0" applyFont="true" applyBorder="true" applyAlignment="true" applyProtection="true">
      <alignment horizontal="center" vertical="top" textRotation="0" wrapText="true" indent="0" shrinkToFit="false"/>
      <protection locked="true" hidden="false"/>
    </xf>
    <xf numFmtId="167" fontId="20" fillId="0" borderId="1" xfId="0" applyFont="true" applyBorder="true" applyAlignment="true" applyProtection="true">
      <alignment horizontal="left" vertical="top" textRotation="0" wrapText="false" indent="0" shrinkToFit="false"/>
      <protection locked="true" hidden="false"/>
    </xf>
    <xf numFmtId="167" fontId="20" fillId="0" borderId="1" xfId="0" applyFont="true" applyBorder="true" applyAlignment="true" applyProtection="true">
      <alignment horizontal="center" vertical="top" textRotation="0" wrapText="false" indent="0" shrinkToFit="false"/>
      <protection locked="true" hidden="false"/>
    </xf>
    <xf numFmtId="168" fontId="20" fillId="0" borderId="1" xfId="0" applyFont="true" applyBorder="true" applyAlignment="true" applyProtection="true">
      <alignment horizontal="center" vertical="top" textRotation="0" wrapText="true" indent="0" shrinkToFit="false"/>
      <protection locked="true" hidden="false"/>
    </xf>
    <xf numFmtId="165" fontId="21" fillId="0" borderId="1" xfId="0" applyFont="true" applyBorder="true" applyAlignment="true" applyProtection="true">
      <alignment horizontal="center" vertical="top" textRotation="0" wrapText="false" indent="0" shrinkToFit="false"/>
      <protection locked="true" hidden="false"/>
    </xf>
    <xf numFmtId="165" fontId="20" fillId="0" borderId="5" xfId="0" applyFont="true" applyBorder="true" applyAlignment="true" applyProtection="true">
      <alignment horizontal="center" vertical="top" textRotation="0" wrapText="true" indent="0" shrinkToFit="false"/>
      <protection locked="true" hidden="false"/>
    </xf>
    <xf numFmtId="167" fontId="20" fillId="0" borderId="1" xfId="0" applyFont="true" applyBorder="true" applyAlignment="true" applyProtection="true">
      <alignment horizontal="general" vertical="top" textRotation="0" wrapText="false" indent="0" shrinkToFit="false"/>
      <protection locked="true" hidden="false"/>
    </xf>
    <xf numFmtId="164" fontId="20" fillId="0" borderId="1" xfId="0" applyFont="true" applyBorder="true" applyAlignment="true" applyProtection="true">
      <alignment horizontal="general" vertical="top" textRotation="0" wrapText="true" indent="0" shrinkToFit="false"/>
      <protection locked="true" hidden="false"/>
    </xf>
    <xf numFmtId="167" fontId="20" fillId="0" borderId="1" xfId="0" applyFont="true" applyBorder="true" applyAlignment="true" applyProtection="true">
      <alignment horizontal="justify" vertical="top" textRotation="0" wrapText="true" indent="0" shrinkToFit="false"/>
      <protection locked="true" hidden="false"/>
    </xf>
    <xf numFmtId="165" fontId="20" fillId="0" borderId="8" xfId="0" applyFont="true" applyBorder="true" applyAlignment="true" applyProtection="true">
      <alignment horizontal="center" vertical="top" textRotation="0" wrapText="true" indent="0" shrinkToFit="false"/>
      <protection locked="true" hidden="false"/>
    </xf>
    <xf numFmtId="165" fontId="25" fillId="0" borderId="1" xfId="0" applyFont="true" applyBorder="true" applyAlignment="true" applyProtection="true">
      <alignment horizontal="center" vertical="top" textRotation="0" wrapText="false" indent="0" shrinkToFit="false"/>
      <protection locked="true" hidden="false"/>
    </xf>
    <xf numFmtId="164" fontId="20" fillId="0" borderId="3"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center" vertical="top" textRotation="0" wrapText="false" indent="0" shrinkToFit="false"/>
      <protection locked="true" hidden="false"/>
    </xf>
    <xf numFmtId="164" fontId="20" fillId="0" borderId="3" xfId="0" applyFont="true" applyBorder="true" applyAlignment="true" applyProtection="true">
      <alignment horizontal="left" vertical="top" textRotation="0" wrapText="true" indent="0" shrinkToFit="false"/>
      <protection locked="true" hidden="false"/>
    </xf>
    <xf numFmtId="164" fontId="24" fillId="0" borderId="1" xfId="0" applyFont="true" applyBorder="true" applyAlignment="true" applyProtection="true">
      <alignment horizontal="justify" vertical="top" textRotation="0" wrapText="false" indent="0" shrinkToFit="false"/>
      <protection locked="true" hidden="false"/>
    </xf>
    <xf numFmtId="167" fontId="20" fillId="0" borderId="5" xfId="0" applyFont="true" applyBorder="true" applyAlignment="true" applyProtection="true">
      <alignment horizontal="justify" vertical="top" textRotation="0" wrapText="false" indent="0" shrinkToFit="false"/>
      <protection locked="true" hidden="false"/>
    </xf>
    <xf numFmtId="167"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7" fontId="20" fillId="0" borderId="1" xfId="0" applyFont="true" applyBorder="true" applyAlignment="true" applyProtection="true">
      <alignment horizontal="center" vertical="top" textRotation="0" wrapText="true" indent="0" shrinkToFit="false"/>
      <protection locked="true" hidden="false"/>
    </xf>
    <xf numFmtId="164" fontId="20" fillId="0" borderId="4" xfId="0" applyFont="true" applyBorder="true" applyAlignment="true" applyProtection="true">
      <alignment horizontal="left" vertical="top" textRotation="0" wrapText="tru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3" xfId="0" applyFont="true" applyBorder="true" applyAlignment="true" applyProtection="true">
      <alignment horizontal="center" vertical="top"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7" fontId="24" fillId="0" borderId="1" xfId="0" applyFont="true" applyBorder="true" applyAlignment="true" applyProtection="true">
      <alignment horizontal="justify" vertical="top" textRotation="0" wrapText="false" indent="0" shrinkToFit="false"/>
      <protection locked="true" hidden="false"/>
    </xf>
    <xf numFmtId="164" fontId="24" fillId="0" borderId="1" xfId="0" applyFont="true" applyBorder="true" applyAlignment="true" applyProtection="true">
      <alignment horizontal="justify" vertical="top" textRotation="0" wrapText="true" indent="0" shrinkToFit="false"/>
      <protection locked="true" hidden="false"/>
    </xf>
    <xf numFmtId="167" fontId="24" fillId="0" borderId="3"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left" vertical="top" textRotation="0" wrapText="true" indent="0" shrinkToFit="false"/>
      <protection locked="true" hidden="false"/>
    </xf>
    <xf numFmtId="165" fontId="24" fillId="0" borderId="1" xfId="0" applyFont="true" applyBorder="true" applyAlignment="true" applyProtection="true">
      <alignment horizontal="center" vertical="top" textRotation="0" wrapText="true" indent="0" shrinkToFit="false"/>
      <protection locked="true" hidden="false"/>
    </xf>
    <xf numFmtId="167" fontId="24" fillId="0" borderId="1"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xf numFmtId="164" fontId="28" fillId="0" borderId="1" xfId="0" applyFont="true" applyBorder="true" applyAlignment="true" applyProtection="true">
      <alignment horizontal="justify" vertical="top" textRotation="0" wrapText="true" indent="0" shrinkToFit="false"/>
      <protection locked="true" hidden="false"/>
    </xf>
    <xf numFmtId="164" fontId="28" fillId="0" borderId="1" xfId="0" applyFont="true" applyBorder="true" applyAlignment="true" applyProtection="true">
      <alignment horizontal="justify" vertical="top" textRotation="0" wrapText="true" indent="0" shrinkToFit="false"/>
      <protection locked="true" hidden="false"/>
    </xf>
    <xf numFmtId="167" fontId="20" fillId="0" borderId="3" xfId="0" applyFont="true" applyBorder="true" applyAlignment="true" applyProtection="true">
      <alignment horizontal="center" vertical="top" textRotation="0" wrapText="true" indent="0" shrinkToFit="false"/>
      <protection locked="true" hidden="false"/>
    </xf>
    <xf numFmtId="167" fontId="19" fillId="16" borderId="4" xfId="0" applyFont="true" applyBorder="true" applyAlignment="true" applyProtection="true">
      <alignment horizontal="general" vertical="top" textRotation="0" wrapText="false" indent="0" shrinkToFit="false"/>
      <protection locked="true" hidden="false"/>
    </xf>
    <xf numFmtId="167" fontId="19" fillId="16" borderId="9" xfId="0" applyFont="true" applyBorder="true" applyAlignment="true" applyProtection="true">
      <alignment horizontal="general" vertical="top" textRotation="0" wrapText="false" indent="0" shrinkToFit="false"/>
      <protection locked="true" hidden="false"/>
    </xf>
    <xf numFmtId="167" fontId="19" fillId="16" borderId="10" xfId="0" applyFont="true" applyBorder="true" applyAlignment="true" applyProtection="true">
      <alignment horizontal="general" vertical="top" textRotation="0" wrapText="false" indent="0" shrinkToFit="false"/>
      <protection locked="true" hidden="false"/>
    </xf>
    <xf numFmtId="167" fontId="20" fillId="0" borderId="1" xfId="0"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center" vertical="center" textRotation="0" wrapText="fals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20" fillId="0" borderId="2" xfId="0" applyFont="true" applyBorder="true" applyAlignment="true" applyProtection="true">
      <alignment horizontal="center" vertical="center" textRotation="0" wrapText="false" indent="0" shrinkToFit="false"/>
      <protection locked="true" hidden="false"/>
    </xf>
    <xf numFmtId="164" fontId="20" fillId="0" borderId="3" xfId="0" applyFont="true" applyBorder="true" applyAlignment="true" applyProtection="true">
      <alignment horizontal="center" vertical="center" textRotation="0" wrapText="true" indent="0" shrinkToFit="false"/>
      <protection locked="true" hidden="false"/>
    </xf>
    <xf numFmtId="164" fontId="20" fillId="0" borderId="11" xfId="0" applyFont="true" applyBorder="true" applyAlignment="true" applyProtection="true">
      <alignment horizontal="justify" vertical="top" textRotation="0" wrapText="false" indent="0" shrinkToFit="false"/>
      <protection locked="true" hidden="false"/>
    </xf>
    <xf numFmtId="164" fontId="20" fillId="0" borderId="11" xfId="0" applyFont="true" applyBorder="true" applyAlignment="true" applyProtection="true">
      <alignment horizontal="center" vertical="top" textRotation="0" wrapText="false" indent="0" shrinkToFit="false"/>
      <protection locked="true" hidden="false"/>
    </xf>
    <xf numFmtId="169" fontId="20" fillId="0" borderId="1" xfId="0" applyFont="true" applyBorder="true" applyAlignment="true" applyProtection="true">
      <alignment horizontal="center" vertical="top" textRotation="0" wrapText="true" indent="0" shrinkToFit="false"/>
      <protection locked="true" hidden="false"/>
    </xf>
    <xf numFmtId="164" fontId="24" fillId="0" borderId="3" xfId="0" applyFont="true" applyBorder="true" applyAlignment="true" applyProtection="true">
      <alignment horizontal="justify" vertical="top" textRotation="0" wrapText="false" indent="0" shrinkToFit="false"/>
      <protection locked="true" hidden="false"/>
    </xf>
    <xf numFmtId="164" fontId="24" fillId="0" borderId="4" xfId="0" applyFont="true" applyBorder="true" applyAlignment="true" applyProtection="true">
      <alignment horizontal="left" vertical="top" textRotation="0" wrapText="true" indent="0" shrinkToFit="false"/>
      <protection locked="true" hidden="false"/>
    </xf>
    <xf numFmtId="164" fontId="24" fillId="0" borderId="3" xfId="0" applyFont="true" applyBorder="true" applyAlignment="true" applyProtection="true">
      <alignment horizontal="center" vertical="top" textRotation="0" wrapText="false" indent="0" shrinkToFit="false"/>
      <protection locked="true" hidden="false"/>
    </xf>
  </cellXfs>
  <cellStyles count="29">
    <cellStyle name="Normal" xfId="0" builtinId="0"/>
    <cellStyle name="Comma" xfId="15" builtinId="3"/>
    <cellStyle name="Comma [0]" xfId="16" builtinId="6"/>
    <cellStyle name="Currency" xfId="17" builtinId="4"/>
    <cellStyle name="Currency [0]" xfId="18" builtinId="7"/>
    <cellStyle name="Percent" xfId="19" builtinId="5"/>
    <cellStyle name="20% - Акцент1" xfId="20"/>
    <cellStyle name="20% - Акцент2" xfId="21"/>
    <cellStyle name="20% - Акцент3" xfId="22"/>
    <cellStyle name="20% - Акцент4" xfId="23"/>
    <cellStyle name="20% - Акцент5" xfId="24"/>
    <cellStyle name="20% - Акцент6" xfId="25"/>
    <cellStyle name="40% - Акцент1" xfId="26"/>
    <cellStyle name="40% - Акцент2" xfId="27"/>
    <cellStyle name="40% - Акцент3" xfId="28"/>
    <cellStyle name="40% - Акцент4" xfId="29"/>
    <cellStyle name="40% - Акцент5" xfId="30"/>
    <cellStyle name="40% - Акцент6" xfId="31"/>
    <cellStyle name="60% - Акцент1" xfId="32"/>
    <cellStyle name="60% - Акцент2" xfId="33"/>
    <cellStyle name="60% - Акцент3" xfId="34"/>
    <cellStyle name="60% - Акцент4" xfId="35"/>
    <cellStyle name="60% - Акцент5" xfId="36"/>
    <cellStyle name="60% - Акцент6" xfId="37"/>
    <cellStyle name="Обычный 2" xfId="38"/>
    <cellStyle name="Обычный 2 2" xfId="39"/>
    <cellStyle name="Обычный 3" xfId="40"/>
    <cellStyle name="Обычный 4" xfId="41"/>
    <cellStyle name="Обычный 5" xfId="42"/>
  </cellStyles>
  <dxfs count="5">
    <dxf>
      <fill>
        <patternFill patternType="solid">
          <fgColor rgb="FF92D050"/>
          <bgColor rgb="FF000000"/>
        </patternFill>
      </fill>
    </dxf>
    <dxf>
      <fill>
        <patternFill patternType="solid">
          <bgColor rgb="FF000000"/>
        </patternFill>
      </fill>
    </dxf>
    <dxf>
      <fill>
        <patternFill patternType="solid">
          <fgColor rgb="FF000000"/>
          <bgColor rgb="FF000000"/>
        </patternFill>
      </fill>
    </dxf>
    <dxf>
      <fill>
        <patternFill patternType="solid">
          <fgColor rgb="FF342A06"/>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99"/>
    <pageSetUpPr fitToPage="false"/>
  </sheetPr>
  <dimension ref="A1:IW1048576"/>
  <sheetViews>
    <sheetView showFormulas="false" showGridLines="true" showRowColHeaders="true" showZeros="true" rightToLeft="false" tabSelected="true" showOutlineSymbols="true" defaultGridColor="true" view="pageBreakPreview" topLeftCell="A7" colorId="64" zoomScale="81" zoomScaleNormal="70" zoomScalePageLayoutView="81" workbookViewId="0">
      <selection pane="topLeft" activeCell="K10" activeCellId="0" sqref="K10"/>
    </sheetView>
  </sheetViews>
  <sheetFormatPr defaultColWidth="1.42578125" defaultRowHeight="15.75" customHeight="true" zeroHeight="false" outlineLevelRow="0" outlineLevelCol="0"/>
  <cols>
    <col collapsed="false" customWidth="true" hidden="false" outlineLevel="0" max="1" min="1" style="1" width="9"/>
    <col collapsed="false" customWidth="true" hidden="false" outlineLevel="0" max="2" min="2" style="1" width="14.71"/>
    <col collapsed="false" customWidth="true" hidden="false" outlineLevel="0" max="3" min="3" style="1" width="14.42"/>
    <col collapsed="false" customWidth="true" hidden="false" outlineLevel="0" max="4" min="4" style="1" width="52.14"/>
    <col collapsed="false" customWidth="true" hidden="false" outlineLevel="0" max="5" min="5" style="1" width="32.42"/>
    <col collapsed="false" customWidth="true" hidden="false" outlineLevel="0" max="6" min="6" style="2" width="14.29"/>
    <col collapsed="false" customWidth="true" hidden="false" outlineLevel="0" max="7" min="7" style="2" width="19.57"/>
    <col collapsed="false" customWidth="true" hidden="false" outlineLevel="0" max="8" min="8" style="2" width="15"/>
    <col collapsed="false" customWidth="true" hidden="false" outlineLevel="0" max="9" min="9" style="2" width="15.14"/>
    <col collapsed="false" customWidth="true" hidden="false" outlineLevel="0" max="10" min="10" style="2" width="14.29"/>
    <col collapsed="false" customWidth="true" hidden="false" outlineLevel="0" max="13" min="11" style="2" width="17.57"/>
    <col collapsed="false" customWidth="true" hidden="false" outlineLevel="0" max="14" min="14" style="2" width="20.71"/>
    <col collapsed="false" customWidth="true" hidden="false" outlineLevel="0" max="15" min="15" style="2" width="14.57"/>
    <col collapsed="false" customWidth="true" hidden="false" outlineLevel="0" max="16" min="16" style="2" width="19.57"/>
    <col collapsed="false" customWidth="true" hidden="false" outlineLevel="0" max="17" min="17" style="3" width="17.86"/>
    <col collapsed="false" customWidth="true" hidden="false" outlineLevel="0" max="18" min="18" style="3" width="8.86"/>
    <col collapsed="false" customWidth="false" hidden="false" outlineLevel="0" max="257" min="19" style="3" width="1.42"/>
  </cols>
  <sheetData>
    <row r="1" customFormat="false" ht="20.25" hidden="false" customHeight="true" outlineLevel="0" collapsed="false">
      <c r="L1" s="4"/>
      <c r="M1" s="4"/>
      <c r="N1" s="4"/>
      <c r="O1" s="5" t="s">
        <v>0</v>
      </c>
      <c r="P1" s="5"/>
      <c r="Q1" s="5"/>
    </row>
    <row r="2" customFormat="false" ht="20.25" hidden="false" customHeight="true" outlineLevel="0" collapsed="false"/>
    <row r="3" customFormat="false" ht="20.25" hidden="false" customHeight="true" outlineLevel="0" collapsed="false">
      <c r="A3" s="6" t="s">
        <v>1</v>
      </c>
      <c r="B3" s="6"/>
      <c r="C3" s="6"/>
      <c r="D3" s="6"/>
      <c r="E3" s="6"/>
      <c r="F3" s="6"/>
      <c r="G3" s="6"/>
      <c r="H3" s="6"/>
      <c r="I3" s="6"/>
      <c r="J3" s="6"/>
      <c r="K3" s="6"/>
      <c r="L3" s="6"/>
      <c r="M3" s="6"/>
      <c r="N3" s="6"/>
      <c r="O3" s="6"/>
      <c r="P3" s="6"/>
      <c r="Q3" s="6"/>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row>
    <row r="4" customFormat="false" ht="20.25" hidden="false" customHeight="true" outlineLevel="0" collapsed="false">
      <c r="A4" s="8"/>
      <c r="B4" s="8"/>
      <c r="C4" s="8"/>
      <c r="D4" s="8"/>
      <c r="E4" s="8"/>
      <c r="F4" s="8"/>
      <c r="G4" s="8"/>
      <c r="H4" s="8"/>
      <c r="I4" s="8"/>
      <c r="J4" s="8"/>
      <c r="K4" s="8"/>
      <c r="L4" s="8"/>
      <c r="M4" s="8"/>
      <c r="N4" s="8"/>
      <c r="O4" s="8"/>
      <c r="P4" s="8"/>
      <c r="Q4" s="8"/>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row>
    <row r="5" customFormat="false" ht="39.75" hidden="false" customHeight="true" outlineLevel="0" collapsed="false">
      <c r="A5" s="9" t="s">
        <v>2</v>
      </c>
      <c r="B5" s="9"/>
      <c r="C5" s="9"/>
      <c r="D5" s="9"/>
      <c r="E5" s="9"/>
      <c r="F5" s="9"/>
      <c r="G5" s="10" t="n">
        <v>545350416.48</v>
      </c>
      <c r="H5" s="11" t="s">
        <v>3</v>
      </c>
      <c r="I5" s="11"/>
      <c r="J5" s="11"/>
      <c r="K5" s="12"/>
      <c r="L5" s="11"/>
      <c r="M5" s="11"/>
      <c r="N5" s="11"/>
      <c r="O5" s="11"/>
      <c r="P5" s="11"/>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row>
    <row r="6" customFormat="false" ht="63" hidden="false" customHeight="true" outlineLevel="0" collapsed="false">
      <c r="A6" s="9" t="s">
        <v>4</v>
      </c>
      <c r="B6" s="9"/>
      <c r="C6" s="9"/>
      <c r="D6" s="9"/>
      <c r="E6" s="9"/>
      <c r="F6" s="9"/>
      <c r="G6" s="10" t="n">
        <v>53334514.72</v>
      </c>
      <c r="H6" s="11" t="s">
        <v>5</v>
      </c>
      <c r="I6" s="11"/>
      <c r="J6" s="11"/>
      <c r="K6" s="14"/>
      <c r="L6" s="14"/>
      <c r="M6" s="14"/>
      <c r="N6" s="11"/>
      <c r="O6" s="11"/>
      <c r="P6" s="11"/>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row>
    <row r="7" customFormat="false" ht="45" hidden="false" customHeight="true" outlineLevel="0" collapsed="false">
      <c r="A7" s="9" t="s">
        <v>6</v>
      </c>
      <c r="B7" s="9"/>
      <c r="C7" s="9"/>
      <c r="D7" s="9"/>
      <c r="E7" s="9"/>
      <c r="F7" s="9"/>
      <c r="G7" s="10" t="n">
        <v>325160149.54</v>
      </c>
      <c r="H7" s="11" t="s">
        <v>7</v>
      </c>
      <c r="I7" s="15" t="n">
        <f aca="false">G7/(G5-G6)*100</f>
        <v>66.0873253032805</v>
      </c>
      <c r="J7" s="11" t="s">
        <v>8</v>
      </c>
      <c r="K7" s="14"/>
      <c r="L7" s="14"/>
      <c r="M7" s="14"/>
      <c r="N7" s="11"/>
      <c r="O7" s="11"/>
      <c r="P7" s="11"/>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row>
    <row r="8" customFormat="false" ht="22.5" hidden="false" customHeight="true" outlineLevel="0" collapsed="false">
      <c r="G8" s="16"/>
    </row>
    <row r="9" customFormat="false" ht="22.5" hidden="false" customHeight="true" outlineLevel="0" collapsed="false">
      <c r="A9" s="17" t="s">
        <v>9</v>
      </c>
      <c r="B9" s="17" t="s">
        <v>10</v>
      </c>
      <c r="C9" s="17" t="s">
        <v>11</v>
      </c>
      <c r="D9" s="18" t="s">
        <v>12</v>
      </c>
      <c r="E9" s="18"/>
      <c r="F9" s="18"/>
      <c r="G9" s="18"/>
      <c r="H9" s="18"/>
      <c r="I9" s="18"/>
      <c r="J9" s="18"/>
      <c r="K9" s="18"/>
      <c r="L9" s="18"/>
      <c r="M9" s="18"/>
      <c r="N9" s="19" t="s">
        <v>13</v>
      </c>
      <c r="O9" s="19" t="s">
        <v>14</v>
      </c>
      <c r="P9" s="20" t="s">
        <v>15</v>
      </c>
      <c r="Q9" s="20"/>
    </row>
    <row r="10" customFormat="false" ht="27" hidden="false" customHeight="true" outlineLevel="0" collapsed="false">
      <c r="A10" s="17"/>
      <c r="B10" s="17"/>
      <c r="C10" s="17"/>
      <c r="D10" s="19" t="s">
        <v>16</v>
      </c>
      <c r="E10" s="19" t="s">
        <v>17</v>
      </c>
      <c r="F10" s="18" t="s">
        <v>18</v>
      </c>
      <c r="G10" s="18"/>
      <c r="H10" s="19" t="s">
        <v>19</v>
      </c>
      <c r="I10" s="21" t="s">
        <v>20</v>
      </c>
      <c r="J10" s="21"/>
      <c r="K10" s="19" t="s">
        <v>21</v>
      </c>
      <c r="L10" s="21" t="s">
        <v>22</v>
      </c>
      <c r="M10" s="21"/>
      <c r="N10" s="19"/>
      <c r="O10" s="19"/>
      <c r="P10" s="22" t="s">
        <v>23</v>
      </c>
      <c r="Q10" s="19" t="s">
        <v>24</v>
      </c>
    </row>
    <row r="11" customFormat="false" ht="21.75" hidden="false" customHeight="true" outlineLevel="0" collapsed="false">
      <c r="A11" s="17"/>
      <c r="B11" s="17"/>
      <c r="C11" s="17"/>
      <c r="D11" s="19"/>
      <c r="E11" s="19"/>
      <c r="F11" s="19" t="s">
        <v>25</v>
      </c>
      <c r="G11" s="19" t="s">
        <v>26</v>
      </c>
      <c r="H11" s="19"/>
      <c r="I11" s="21"/>
      <c r="J11" s="21"/>
      <c r="K11" s="19"/>
      <c r="L11" s="21"/>
      <c r="M11" s="21"/>
      <c r="N11" s="19"/>
      <c r="O11" s="19"/>
      <c r="P11" s="19"/>
      <c r="Q11" s="19"/>
    </row>
    <row r="12" customFormat="false" ht="18" hidden="false" customHeight="true" outlineLevel="0" collapsed="false">
      <c r="A12" s="17"/>
      <c r="B12" s="17"/>
      <c r="C12" s="17"/>
      <c r="D12" s="19"/>
      <c r="E12" s="19"/>
      <c r="F12" s="19"/>
      <c r="G12" s="19"/>
      <c r="H12" s="19"/>
      <c r="I12" s="18" t="s">
        <v>27</v>
      </c>
      <c r="J12" s="18" t="s">
        <v>26</v>
      </c>
      <c r="K12" s="19"/>
      <c r="L12" s="19" t="s">
        <v>28</v>
      </c>
      <c r="M12" s="19" t="s">
        <v>29</v>
      </c>
      <c r="N12" s="19"/>
      <c r="O12" s="19"/>
      <c r="P12" s="19"/>
      <c r="Q12" s="19"/>
    </row>
    <row r="13" customFormat="false" ht="18" hidden="false" customHeight="true" outlineLevel="0" collapsed="false">
      <c r="A13" s="17"/>
      <c r="B13" s="17"/>
      <c r="C13" s="17"/>
      <c r="D13" s="19"/>
      <c r="E13" s="19"/>
      <c r="F13" s="19"/>
      <c r="G13" s="19"/>
      <c r="H13" s="19"/>
      <c r="I13" s="18"/>
      <c r="J13" s="18"/>
      <c r="K13" s="19"/>
      <c r="L13" s="19"/>
      <c r="M13" s="19"/>
      <c r="N13" s="19"/>
      <c r="O13" s="19"/>
      <c r="P13" s="19"/>
      <c r="Q13" s="19"/>
    </row>
    <row r="14" customFormat="false" ht="18" hidden="false" customHeight="true" outlineLevel="0" collapsed="false">
      <c r="A14" s="17"/>
      <c r="B14" s="17"/>
      <c r="C14" s="17"/>
      <c r="D14" s="19"/>
      <c r="E14" s="19"/>
      <c r="F14" s="19"/>
      <c r="G14" s="19"/>
      <c r="H14" s="19"/>
      <c r="I14" s="18"/>
      <c r="J14" s="18"/>
      <c r="K14" s="19"/>
      <c r="L14" s="19"/>
      <c r="M14" s="19"/>
      <c r="N14" s="19"/>
      <c r="O14" s="19"/>
      <c r="P14" s="19"/>
      <c r="Q14" s="19"/>
    </row>
    <row r="15" customFormat="false" ht="80.25" hidden="false" customHeight="true" outlineLevel="0" collapsed="false">
      <c r="A15" s="17"/>
      <c r="B15" s="17"/>
      <c r="C15" s="17"/>
      <c r="D15" s="19"/>
      <c r="E15" s="19"/>
      <c r="F15" s="19"/>
      <c r="G15" s="19"/>
      <c r="H15" s="19"/>
      <c r="I15" s="18"/>
      <c r="J15" s="18"/>
      <c r="K15" s="19"/>
      <c r="L15" s="19"/>
      <c r="M15" s="19"/>
      <c r="N15" s="19"/>
      <c r="O15" s="19"/>
      <c r="P15" s="22"/>
      <c r="Q15" s="19"/>
    </row>
    <row r="16" customFormat="false" ht="15.75" hidden="false" customHeight="false" outlineLevel="0" collapsed="false">
      <c r="A16" s="23" t="n">
        <v>1</v>
      </c>
      <c r="B16" s="23" t="n">
        <v>2</v>
      </c>
      <c r="C16" s="24" t="n">
        <v>3</v>
      </c>
      <c r="D16" s="23" t="n">
        <v>4</v>
      </c>
      <c r="E16" s="24" t="n">
        <v>5</v>
      </c>
      <c r="F16" s="23" t="n">
        <v>6</v>
      </c>
      <c r="G16" s="23" t="n">
        <v>7</v>
      </c>
      <c r="H16" s="23" t="n">
        <v>8</v>
      </c>
      <c r="I16" s="23" t="n">
        <v>9</v>
      </c>
      <c r="J16" s="23" t="n">
        <v>10</v>
      </c>
      <c r="K16" s="23" t="n">
        <v>11</v>
      </c>
      <c r="L16" s="23" t="n">
        <v>12</v>
      </c>
      <c r="M16" s="24" t="n">
        <v>13</v>
      </c>
      <c r="N16" s="24" t="n">
        <v>14</v>
      </c>
      <c r="O16" s="24" t="n">
        <v>15</v>
      </c>
      <c r="P16" s="24" t="n">
        <v>16</v>
      </c>
      <c r="Q16" s="25" t="n">
        <v>17</v>
      </c>
    </row>
    <row r="17" customFormat="false" ht="22.5" hidden="false" customHeight="true" outlineLevel="0" collapsed="false">
      <c r="A17" s="26" t="s">
        <v>30</v>
      </c>
      <c r="B17" s="26"/>
      <c r="C17" s="26"/>
      <c r="D17" s="26"/>
      <c r="E17" s="26"/>
      <c r="F17" s="26"/>
      <c r="G17" s="26"/>
      <c r="H17" s="26"/>
      <c r="I17" s="26"/>
      <c r="J17" s="26"/>
      <c r="K17" s="26"/>
      <c r="L17" s="26"/>
      <c r="M17" s="26"/>
      <c r="N17" s="26"/>
      <c r="O17" s="26"/>
      <c r="P17" s="26"/>
      <c r="Q17" s="26"/>
    </row>
    <row r="18" customFormat="false" ht="12" hidden="false" customHeight="true" outlineLevel="0" collapsed="false">
      <c r="A18" s="27"/>
      <c r="B18" s="27"/>
      <c r="C18" s="28"/>
      <c r="D18" s="29"/>
      <c r="E18" s="29"/>
      <c r="F18" s="30"/>
      <c r="G18" s="30"/>
      <c r="H18" s="31"/>
      <c r="I18" s="32"/>
      <c r="J18" s="32"/>
      <c r="K18" s="33"/>
      <c r="L18" s="31"/>
      <c r="M18" s="31"/>
      <c r="N18" s="34"/>
      <c r="O18" s="30"/>
      <c r="P18" s="34"/>
      <c r="Q18" s="30"/>
    </row>
    <row r="19" customFormat="false" ht="22.5" hidden="false" customHeight="true" outlineLevel="0" collapsed="false">
      <c r="A19" s="26" t="s">
        <v>31</v>
      </c>
      <c r="B19" s="26"/>
      <c r="C19" s="26"/>
      <c r="D19" s="26"/>
      <c r="E19" s="26"/>
      <c r="F19" s="26"/>
      <c r="G19" s="26"/>
      <c r="H19" s="26"/>
      <c r="I19" s="26"/>
      <c r="J19" s="26"/>
      <c r="K19" s="26"/>
      <c r="L19" s="26"/>
      <c r="M19" s="26"/>
      <c r="N19" s="26"/>
      <c r="O19" s="26"/>
      <c r="P19" s="26"/>
      <c r="Q19" s="26"/>
    </row>
    <row r="20" s="38" customFormat="true" ht="43.25" hidden="false" customHeight="false" outlineLevel="0" collapsed="false">
      <c r="A20" s="27" t="s">
        <v>32</v>
      </c>
      <c r="B20" s="27" t="s">
        <v>33</v>
      </c>
      <c r="C20" s="28" t="s">
        <v>34</v>
      </c>
      <c r="D20" s="29" t="s">
        <v>35</v>
      </c>
      <c r="E20" s="29" t="s">
        <v>36</v>
      </c>
      <c r="F20" s="30" t="n">
        <v>876</v>
      </c>
      <c r="G20" s="30" t="s">
        <v>37</v>
      </c>
      <c r="H20" s="31" t="s">
        <v>38</v>
      </c>
      <c r="I20" s="35" t="n">
        <v>63000000000</v>
      </c>
      <c r="J20" s="35" t="s">
        <v>39</v>
      </c>
      <c r="K20" s="33" t="n">
        <v>382036.8</v>
      </c>
      <c r="L20" s="31" t="s">
        <v>40</v>
      </c>
      <c r="M20" s="36" t="s">
        <v>41</v>
      </c>
      <c r="N20" s="34" t="s">
        <v>42</v>
      </c>
      <c r="O20" s="30" t="s">
        <v>43</v>
      </c>
      <c r="P20" s="30" t="s">
        <v>44</v>
      </c>
      <c r="Q20" s="30" t="s">
        <v>43</v>
      </c>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row>
    <row r="21" s="38" customFormat="true" ht="32.8" hidden="false" customHeight="false" outlineLevel="0" collapsed="false">
      <c r="A21" s="27" t="s">
        <v>45</v>
      </c>
      <c r="B21" s="27" t="s">
        <v>46</v>
      </c>
      <c r="C21" s="28" t="s">
        <v>47</v>
      </c>
      <c r="D21" s="39" t="s">
        <v>48</v>
      </c>
      <c r="E21" s="29" t="s">
        <v>36</v>
      </c>
      <c r="F21" s="30" t="n">
        <v>796</v>
      </c>
      <c r="G21" s="30" t="s">
        <v>49</v>
      </c>
      <c r="H21" s="36" t="s">
        <v>50</v>
      </c>
      <c r="I21" s="35" t="n">
        <v>63000000000</v>
      </c>
      <c r="J21" s="35" t="s">
        <v>39</v>
      </c>
      <c r="K21" s="33" t="n">
        <v>2101000</v>
      </c>
      <c r="L21" s="31" t="s">
        <v>51</v>
      </c>
      <c r="M21" s="36" t="s">
        <v>52</v>
      </c>
      <c r="N21" s="34" t="s">
        <v>42</v>
      </c>
      <c r="O21" s="30" t="s">
        <v>43</v>
      </c>
      <c r="P21" s="30" t="s">
        <v>44</v>
      </c>
      <c r="Q21" s="30" t="s">
        <v>43</v>
      </c>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c r="IW21" s="37"/>
    </row>
    <row r="22" customFormat="false" ht="15.75" hidden="false" customHeight="false" outlineLevel="0" collapsed="false">
      <c r="A22" s="26" t="s">
        <v>53</v>
      </c>
      <c r="B22" s="26"/>
      <c r="C22" s="26"/>
      <c r="D22" s="26" t="s">
        <v>54</v>
      </c>
      <c r="E22" s="26"/>
      <c r="F22" s="26"/>
      <c r="G22" s="26"/>
      <c r="H22" s="26"/>
      <c r="I22" s="26"/>
      <c r="J22" s="26"/>
      <c r="K22" s="40"/>
      <c r="L22" s="26"/>
      <c r="M22" s="26"/>
      <c r="N22" s="26"/>
      <c r="O22" s="26"/>
      <c r="P22" s="41"/>
      <c r="Q22" s="41"/>
    </row>
    <row r="23" s="37" customFormat="true" ht="32.8" hidden="false" customHeight="false" outlineLevel="0" collapsed="false">
      <c r="A23" s="42" t="s">
        <v>55</v>
      </c>
      <c r="B23" s="27" t="s">
        <v>33</v>
      </c>
      <c r="C23" s="28" t="s">
        <v>56</v>
      </c>
      <c r="D23" s="29" t="s">
        <v>57</v>
      </c>
      <c r="E23" s="29" t="s">
        <v>36</v>
      </c>
      <c r="F23" s="30" t="n">
        <v>876</v>
      </c>
      <c r="G23" s="30" t="s">
        <v>37</v>
      </c>
      <c r="H23" s="31" t="s">
        <v>38</v>
      </c>
      <c r="I23" s="35" t="n">
        <v>63000000000</v>
      </c>
      <c r="J23" s="43" t="s">
        <v>39</v>
      </c>
      <c r="K23" s="44" t="n">
        <v>660000</v>
      </c>
      <c r="L23" s="31" t="s">
        <v>58</v>
      </c>
      <c r="M23" s="45" t="s">
        <v>52</v>
      </c>
      <c r="N23" s="34" t="s">
        <v>42</v>
      </c>
      <c r="O23" s="30" t="s">
        <v>43</v>
      </c>
      <c r="P23" s="46" t="s">
        <v>44</v>
      </c>
      <c r="Q23" s="46" t="s">
        <v>43</v>
      </c>
    </row>
    <row r="24" s="37" customFormat="true" ht="32.8" hidden="false" customHeight="false" outlineLevel="0" collapsed="false">
      <c r="A24" s="42" t="s">
        <v>59</v>
      </c>
      <c r="B24" s="27" t="s">
        <v>33</v>
      </c>
      <c r="C24" s="28" t="s">
        <v>56</v>
      </c>
      <c r="D24" s="29" t="s">
        <v>60</v>
      </c>
      <c r="E24" s="29" t="s">
        <v>36</v>
      </c>
      <c r="F24" s="30" t="n">
        <v>876</v>
      </c>
      <c r="G24" s="30" t="s">
        <v>37</v>
      </c>
      <c r="H24" s="31" t="s">
        <v>38</v>
      </c>
      <c r="I24" s="35" t="n">
        <v>63000000000</v>
      </c>
      <c r="J24" s="43" t="s">
        <v>39</v>
      </c>
      <c r="K24" s="44" t="n">
        <v>396000</v>
      </c>
      <c r="L24" s="31" t="s">
        <v>58</v>
      </c>
      <c r="M24" s="45" t="s">
        <v>61</v>
      </c>
      <c r="N24" s="34" t="s">
        <v>42</v>
      </c>
      <c r="O24" s="30" t="s">
        <v>43</v>
      </c>
      <c r="P24" s="46" t="s">
        <v>44</v>
      </c>
      <c r="Q24" s="46" t="s">
        <v>43</v>
      </c>
    </row>
    <row r="25" s="37" customFormat="true" ht="43.25" hidden="false" customHeight="false" outlineLevel="0" collapsed="false">
      <c r="A25" s="42" t="s">
        <v>62</v>
      </c>
      <c r="B25" s="27" t="s">
        <v>63</v>
      </c>
      <c r="C25" s="28" t="s">
        <v>64</v>
      </c>
      <c r="D25" s="29" t="s">
        <v>65</v>
      </c>
      <c r="E25" s="29" t="s">
        <v>66</v>
      </c>
      <c r="F25" s="30" t="n">
        <v>876</v>
      </c>
      <c r="G25" s="30" t="s">
        <v>37</v>
      </c>
      <c r="H25" s="31" t="s">
        <v>38</v>
      </c>
      <c r="I25" s="47" t="n">
        <v>63000000000</v>
      </c>
      <c r="J25" s="35" t="s">
        <v>39</v>
      </c>
      <c r="K25" s="44" t="n">
        <v>533300</v>
      </c>
      <c r="L25" s="31" t="s">
        <v>40</v>
      </c>
      <c r="M25" s="31" t="s">
        <v>67</v>
      </c>
      <c r="N25" s="34" t="s">
        <v>42</v>
      </c>
      <c r="O25" s="30" t="s">
        <v>43</v>
      </c>
      <c r="P25" s="46" t="s">
        <v>44</v>
      </c>
      <c r="Q25" s="46" t="s">
        <v>43</v>
      </c>
    </row>
    <row r="26" s="37" customFormat="true" ht="32.8" hidden="false" customHeight="false" outlineLevel="0" collapsed="false">
      <c r="A26" s="42" t="s">
        <v>68</v>
      </c>
      <c r="B26" s="27" t="s">
        <v>69</v>
      </c>
      <c r="C26" s="28" t="s">
        <v>70</v>
      </c>
      <c r="D26" s="29" t="s">
        <v>71</v>
      </c>
      <c r="E26" s="29" t="s">
        <v>72</v>
      </c>
      <c r="F26" s="30" t="n">
        <v>876</v>
      </c>
      <c r="G26" s="30" t="s">
        <v>37</v>
      </c>
      <c r="H26" s="31" t="s">
        <v>38</v>
      </c>
      <c r="I26" s="35" t="n">
        <v>63000000000</v>
      </c>
      <c r="J26" s="47" t="s">
        <v>39</v>
      </c>
      <c r="K26" s="48" t="n">
        <v>166700</v>
      </c>
      <c r="L26" s="31" t="s">
        <v>41</v>
      </c>
      <c r="M26" s="31" t="s">
        <v>73</v>
      </c>
      <c r="N26" s="34" t="s">
        <v>42</v>
      </c>
      <c r="O26" s="30" t="s">
        <v>43</v>
      </c>
      <c r="P26" s="30" t="s">
        <v>44</v>
      </c>
      <c r="Q26" s="30" t="s">
        <v>43</v>
      </c>
    </row>
    <row r="27" s="37" customFormat="true" ht="32.8" hidden="false" customHeight="false" outlineLevel="0" collapsed="false">
      <c r="A27" s="42" t="s">
        <v>74</v>
      </c>
      <c r="B27" s="27" t="s">
        <v>69</v>
      </c>
      <c r="C27" s="28" t="s">
        <v>75</v>
      </c>
      <c r="D27" s="39" t="s">
        <v>76</v>
      </c>
      <c r="E27" s="29" t="s">
        <v>36</v>
      </c>
      <c r="F27" s="30" t="n">
        <v>876</v>
      </c>
      <c r="G27" s="30" t="s">
        <v>37</v>
      </c>
      <c r="H27" s="31" t="s">
        <v>38</v>
      </c>
      <c r="I27" s="35" t="n">
        <v>63000000000</v>
      </c>
      <c r="J27" s="47" t="s">
        <v>39</v>
      </c>
      <c r="K27" s="44" t="n">
        <v>379200</v>
      </c>
      <c r="L27" s="31" t="s">
        <v>77</v>
      </c>
      <c r="M27" s="31" t="s">
        <v>78</v>
      </c>
      <c r="N27" s="34" t="s">
        <v>42</v>
      </c>
      <c r="O27" s="49" t="s">
        <v>43</v>
      </c>
      <c r="P27" s="30" t="s">
        <v>44</v>
      </c>
      <c r="Q27" s="30" t="s">
        <v>43</v>
      </c>
    </row>
    <row r="28" s="38" customFormat="true" ht="27" hidden="false" customHeight="true" outlineLevel="0" collapsed="false">
      <c r="A28" s="42" t="s">
        <v>79</v>
      </c>
      <c r="B28" s="27" t="s">
        <v>69</v>
      </c>
      <c r="C28" s="28" t="s">
        <v>75</v>
      </c>
      <c r="D28" s="29" t="s">
        <v>80</v>
      </c>
      <c r="E28" s="29" t="s">
        <v>36</v>
      </c>
      <c r="F28" s="30" t="n">
        <v>876</v>
      </c>
      <c r="G28" s="30" t="s">
        <v>37</v>
      </c>
      <c r="H28" s="31" t="s">
        <v>38</v>
      </c>
      <c r="I28" s="35" t="n">
        <v>63000000000</v>
      </c>
      <c r="J28" s="35" t="s">
        <v>39</v>
      </c>
      <c r="K28" s="33" t="n">
        <v>800000</v>
      </c>
      <c r="L28" s="31" t="s">
        <v>58</v>
      </c>
      <c r="M28" s="31" t="s">
        <v>52</v>
      </c>
      <c r="N28" s="34" t="s">
        <v>42</v>
      </c>
      <c r="O28" s="30" t="s">
        <v>43</v>
      </c>
      <c r="P28" s="30" t="s">
        <v>44</v>
      </c>
      <c r="Q28" s="30" t="s">
        <v>43</v>
      </c>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c r="IW28" s="37"/>
    </row>
    <row r="29" s="38" customFormat="true" ht="32.8" hidden="false" customHeight="false" outlineLevel="0" collapsed="false">
      <c r="A29" s="42" t="s">
        <v>81</v>
      </c>
      <c r="B29" s="27" t="s">
        <v>82</v>
      </c>
      <c r="C29" s="28" t="s">
        <v>83</v>
      </c>
      <c r="D29" s="39" t="s">
        <v>84</v>
      </c>
      <c r="E29" s="29" t="s">
        <v>36</v>
      </c>
      <c r="F29" s="30" t="n">
        <v>796</v>
      </c>
      <c r="G29" s="30" t="s">
        <v>49</v>
      </c>
      <c r="H29" s="36" t="s">
        <v>85</v>
      </c>
      <c r="I29" s="35" t="n">
        <v>63000000000</v>
      </c>
      <c r="J29" s="35" t="s">
        <v>39</v>
      </c>
      <c r="K29" s="50" t="n">
        <v>2816157</v>
      </c>
      <c r="L29" s="31" t="s">
        <v>86</v>
      </c>
      <c r="M29" s="31" t="s">
        <v>58</v>
      </c>
      <c r="N29" s="34" t="s">
        <v>42</v>
      </c>
      <c r="O29" s="30" t="s">
        <v>43</v>
      </c>
      <c r="P29" s="30" t="s">
        <v>44</v>
      </c>
      <c r="Q29" s="30" t="s">
        <v>43</v>
      </c>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c r="IW29" s="37"/>
    </row>
    <row r="30" s="38" customFormat="true" ht="32.8" hidden="false" customHeight="false" outlineLevel="0" collapsed="false">
      <c r="A30" s="42" t="s">
        <v>87</v>
      </c>
      <c r="B30" s="27" t="s">
        <v>88</v>
      </c>
      <c r="C30" s="28" t="s">
        <v>89</v>
      </c>
      <c r="D30" s="29" t="s">
        <v>90</v>
      </c>
      <c r="E30" s="29" t="s">
        <v>36</v>
      </c>
      <c r="F30" s="34" t="n">
        <v>876</v>
      </c>
      <c r="G30" s="34" t="s">
        <v>37</v>
      </c>
      <c r="H30" s="31" t="s">
        <v>38</v>
      </c>
      <c r="I30" s="35" t="n">
        <v>63000000000</v>
      </c>
      <c r="J30" s="35" t="s">
        <v>39</v>
      </c>
      <c r="K30" s="44" t="n">
        <v>208300</v>
      </c>
      <c r="L30" s="31" t="s">
        <v>58</v>
      </c>
      <c r="M30" s="31" t="s">
        <v>91</v>
      </c>
      <c r="N30" s="34" t="s">
        <v>42</v>
      </c>
      <c r="O30" s="30" t="s">
        <v>43</v>
      </c>
      <c r="P30" s="30" t="s">
        <v>44</v>
      </c>
      <c r="Q30" s="30" t="s">
        <v>43</v>
      </c>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row>
    <row r="31" s="38" customFormat="true" ht="32.8" hidden="false" customHeight="false" outlineLevel="0" collapsed="false">
      <c r="A31" s="42" t="s">
        <v>92</v>
      </c>
      <c r="B31" s="27" t="s">
        <v>93</v>
      </c>
      <c r="C31" s="28" t="s">
        <v>94</v>
      </c>
      <c r="D31" s="39" t="s">
        <v>95</v>
      </c>
      <c r="E31" s="29" t="s">
        <v>36</v>
      </c>
      <c r="F31" s="30" t="n">
        <v>876</v>
      </c>
      <c r="G31" s="30" t="s">
        <v>37</v>
      </c>
      <c r="H31" s="31" t="s">
        <v>38</v>
      </c>
      <c r="I31" s="47" t="n">
        <v>63000000000</v>
      </c>
      <c r="J31" s="35" t="s">
        <v>39</v>
      </c>
      <c r="K31" s="51" t="n">
        <v>19160</v>
      </c>
      <c r="L31" s="31" t="s">
        <v>96</v>
      </c>
      <c r="M31" s="31" t="s">
        <v>97</v>
      </c>
      <c r="N31" s="34" t="s">
        <v>42</v>
      </c>
      <c r="O31" s="30" t="s">
        <v>43</v>
      </c>
      <c r="P31" s="49" t="s">
        <v>44</v>
      </c>
      <c r="Q31" s="30" t="s">
        <v>43</v>
      </c>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c r="IW31" s="37"/>
    </row>
    <row r="32" s="38" customFormat="true" ht="32.8" hidden="false" customHeight="false" outlineLevel="0" collapsed="false">
      <c r="A32" s="42" t="s">
        <v>98</v>
      </c>
      <c r="B32" s="52" t="s">
        <v>99</v>
      </c>
      <c r="C32" s="53" t="s">
        <v>100</v>
      </c>
      <c r="D32" s="29" t="s">
        <v>101</v>
      </c>
      <c r="E32" s="53" t="s">
        <v>72</v>
      </c>
      <c r="F32" s="54" t="n">
        <v>876</v>
      </c>
      <c r="G32" s="45" t="s">
        <v>37</v>
      </c>
      <c r="H32" s="45" t="s">
        <v>38</v>
      </c>
      <c r="I32" s="55" t="n">
        <v>63000000000</v>
      </c>
      <c r="J32" s="56" t="s">
        <v>39</v>
      </c>
      <c r="K32" s="57" t="n">
        <v>600000</v>
      </c>
      <c r="L32" s="31" t="s">
        <v>102</v>
      </c>
      <c r="M32" s="31" t="s">
        <v>91</v>
      </c>
      <c r="N32" s="58" t="s">
        <v>42</v>
      </c>
      <c r="O32" s="30" t="s">
        <v>43</v>
      </c>
      <c r="P32" s="30" t="s">
        <v>44</v>
      </c>
      <c r="Q32" s="30" t="s">
        <v>43</v>
      </c>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row>
    <row r="33" s="38" customFormat="true" ht="64.15" hidden="false" customHeight="false" outlineLevel="0" collapsed="false">
      <c r="A33" s="42" t="s">
        <v>103</v>
      </c>
      <c r="B33" s="59" t="s">
        <v>104</v>
      </c>
      <c r="C33" s="60" t="s">
        <v>105</v>
      </c>
      <c r="D33" s="53" t="s">
        <v>106</v>
      </c>
      <c r="E33" s="53" t="s">
        <v>107</v>
      </c>
      <c r="F33" s="54" t="n">
        <v>876</v>
      </c>
      <c r="G33" s="54" t="s">
        <v>37</v>
      </c>
      <c r="H33" s="45" t="s">
        <v>38</v>
      </c>
      <c r="I33" s="56" t="n">
        <v>63000000000</v>
      </c>
      <c r="J33" s="55" t="s">
        <v>39</v>
      </c>
      <c r="K33" s="61" t="n">
        <v>400000</v>
      </c>
      <c r="L33" s="31" t="s">
        <v>102</v>
      </c>
      <c r="M33" s="31" t="s">
        <v>91</v>
      </c>
      <c r="N33" s="58" t="s">
        <v>42</v>
      </c>
      <c r="O33" s="54" t="s">
        <v>43</v>
      </c>
      <c r="P33" s="54" t="s">
        <v>44</v>
      </c>
      <c r="Q33" s="54" t="s">
        <v>43</v>
      </c>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c r="IW33" s="37"/>
    </row>
    <row r="34" s="38" customFormat="true" ht="32.8" hidden="false" customHeight="false" outlineLevel="0" collapsed="false">
      <c r="A34" s="42" t="s">
        <v>108</v>
      </c>
      <c r="B34" s="62" t="s">
        <v>109</v>
      </c>
      <c r="C34" s="62" t="s">
        <v>110</v>
      </c>
      <c r="D34" s="29" t="s">
        <v>111</v>
      </c>
      <c r="E34" s="29" t="s">
        <v>36</v>
      </c>
      <c r="F34" s="30" t="n">
        <v>876</v>
      </c>
      <c r="G34" s="30" t="s">
        <v>37</v>
      </c>
      <c r="H34" s="36" t="s">
        <v>38</v>
      </c>
      <c r="I34" s="35" t="n">
        <v>63000000000</v>
      </c>
      <c r="J34" s="35" t="s">
        <v>39</v>
      </c>
      <c r="K34" s="33" t="n">
        <v>122400</v>
      </c>
      <c r="L34" s="31" t="s">
        <v>102</v>
      </c>
      <c r="M34" s="31" t="s">
        <v>40</v>
      </c>
      <c r="N34" s="34" t="s">
        <v>42</v>
      </c>
      <c r="O34" s="30" t="s">
        <v>43</v>
      </c>
      <c r="P34" s="30" t="s">
        <v>44</v>
      </c>
      <c r="Q34" s="30" t="s">
        <v>43</v>
      </c>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c r="IQ34" s="37"/>
      <c r="IR34" s="37"/>
      <c r="IS34" s="37"/>
      <c r="IT34" s="37"/>
      <c r="IU34" s="37"/>
      <c r="IV34" s="37"/>
      <c r="IW34" s="37"/>
    </row>
    <row r="35" s="38" customFormat="true" ht="32.8" hidden="false" customHeight="false" outlineLevel="0" collapsed="false">
      <c r="A35" s="42" t="s">
        <v>112</v>
      </c>
      <c r="B35" s="27" t="s">
        <v>113</v>
      </c>
      <c r="C35" s="28" t="s">
        <v>114</v>
      </c>
      <c r="D35" s="29" t="s">
        <v>115</v>
      </c>
      <c r="E35" s="29" t="s">
        <v>36</v>
      </c>
      <c r="F35" s="63" t="s">
        <v>116</v>
      </c>
      <c r="G35" s="31" t="s">
        <v>117</v>
      </c>
      <c r="H35" s="64" t="n">
        <v>2000</v>
      </c>
      <c r="I35" s="35" t="n">
        <v>63000000000</v>
      </c>
      <c r="J35" s="35" t="s">
        <v>39</v>
      </c>
      <c r="K35" s="33" t="n">
        <v>2838688.8</v>
      </c>
      <c r="L35" s="31" t="s">
        <v>102</v>
      </c>
      <c r="M35" s="31" t="s">
        <v>102</v>
      </c>
      <c r="N35" s="34" t="s">
        <v>42</v>
      </c>
      <c r="O35" s="30" t="s">
        <v>43</v>
      </c>
      <c r="P35" s="30" t="s">
        <v>44</v>
      </c>
      <c r="Q35" s="30" t="s">
        <v>43</v>
      </c>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c r="IQ35" s="37"/>
      <c r="IR35" s="37"/>
      <c r="IS35" s="37"/>
      <c r="IT35" s="37"/>
      <c r="IU35" s="37"/>
      <c r="IV35" s="37"/>
      <c r="IW35" s="37"/>
    </row>
    <row r="36" s="38" customFormat="true" ht="32.8" hidden="false" customHeight="false" outlineLevel="0" collapsed="false">
      <c r="A36" s="42" t="s">
        <v>118</v>
      </c>
      <c r="B36" s="27" t="s">
        <v>69</v>
      </c>
      <c r="C36" s="28" t="s">
        <v>75</v>
      </c>
      <c r="D36" s="39" t="s">
        <v>119</v>
      </c>
      <c r="E36" s="29" t="s">
        <v>36</v>
      </c>
      <c r="F36" s="30" t="n">
        <v>876</v>
      </c>
      <c r="G36" s="30" t="s">
        <v>37</v>
      </c>
      <c r="H36" s="31" t="s">
        <v>38</v>
      </c>
      <c r="I36" s="35" t="n">
        <v>63000000000</v>
      </c>
      <c r="J36" s="35" t="s">
        <v>39</v>
      </c>
      <c r="K36" s="65" t="n">
        <v>433300</v>
      </c>
      <c r="L36" s="31" t="s">
        <v>40</v>
      </c>
      <c r="M36" s="36" t="s">
        <v>67</v>
      </c>
      <c r="N36" s="34" t="s">
        <v>42</v>
      </c>
      <c r="O36" s="49" t="s">
        <v>43</v>
      </c>
      <c r="P36" s="49" t="s">
        <v>44</v>
      </c>
      <c r="Q36" s="49" t="s">
        <v>43</v>
      </c>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c r="IQ36" s="37"/>
      <c r="IR36" s="37"/>
      <c r="IS36" s="37"/>
      <c r="IT36" s="37"/>
      <c r="IU36" s="37"/>
      <c r="IV36" s="37"/>
      <c r="IW36" s="37"/>
    </row>
    <row r="37" s="38" customFormat="true" ht="32.8" hidden="false" customHeight="false" outlineLevel="0" collapsed="false">
      <c r="A37" s="42" t="s">
        <v>120</v>
      </c>
      <c r="B37" s="59" t="s">
        <v>121</v>
      </c>
      <c r="C37" s="28" t="s">
        <v>122</v>
      </c>
      <c r="D37" s="39" t="s">
        <v>123</v>
      </c>
      <c r="E37" s="29" t="s">
        <v>36</v>
      </c>
      <c r="F37" s="30" t="n">
        <v>876</v>
      </c>
      <c r="G37" s="31" t="s">
        <v>37</v>
      </c>
      <c r="H37" s="31" t="s">
        <v>38</v>
      </c>
      <c r="I37" s="35" t="n">
        <v>63000000000</v>
      </c>
      <c r="J37" s="35" t="s">
        <v>39</v>
      </c>
      <c r="K37" s="66" t="n">
        <v>400000</v>
      </c>
      <c r="L37" s="31" t="s">
        <v>40</v>
      </c>
      <c r="M37" s="31" t="s">
        <v>52</v>
      </c>
      <c r="N37" s="34" t="s">
        <v>42</v>
      </c>
      <c r="O37" s="30" t="s">
        <v>43</v>
      </c>
      <c r="P37" s="30" t="s">
        <v>44</v>
      </c>
      <c r="Q37" s="30" t="s">
        <v>43</v>
      </c>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row>
    <row r="38" s="38" customFormat="true" ht="32.8" hidden="false" customHeight="false" outlineLevel="0" collapsed="false">
      <c r="A38" s="42" t="s">
        <v>124</v>
      </c>
      <c r="B38" s="67" t="s">
        <v>125</v>
      </c>
      <c r="C38" s="68" t="s">
        <v>126</v>
      </c>
      <c r="D38" s="29" t="s">
        <v>127</v>
      </c>
      <c r="E38" s="29" t="s">
        <v>36</v>
      </c>
      <c r="F38" s="30" t="n">
        <v>876</v>
      </c>
      <c r="G38" s="31" t="s">
        <v>37</v>
      </c>
      <c r="H38" s="31" t="s">
        <v>38</v>
      </c>
      <c r="I38" s="35" t="n">
        <v>63000000000</v>
      </c>
      <c r="J38" s="35" t="s">
        <v>39</v>
      </c>
      <c r="K38" s="65" t="n">
        <v>538800</v>
      </c>
      <c r="L38" s="31" t="s">
        <v>77</v>
      </c>
      <c r="M38" s="31" t="s">
        <v>78</v>
      </c>
      <c r="N38" s="34" t="s">
        <v>42</v>
      </c>
      <c r="O38" s="30" t="s">
        <v>43</v>
      </c>
      <c r="P38" s="30" t="s">
        <v>44</v>
      </c>
      <c r="Q38" s="30" t="s">
        <v>43</v>
      </c>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c r="IW38" s="37"/>
    </row>
    <row r="39" s="38" customFormat="true" ht="32.8" hidden="false" customHeight="false" outlineLevel="0" collapsed="false">
      <c r="A39" s="42" t="s">
        <v>128</v>
      </c>
      <c r="B39" s="27" t="s">
        <v>129</v>
      </c>
      <c r="C39" s="28" t="s">
        <v>130</v>
      </c>
      <c r="D39" s="29" t="s">
        <v>131</v>
      </c>
      <c r="E39" s="29" t="s">
        <v>36</v>
      </c>
      <c r="F39" s="30" t="n">
        <v>876</v>
      </c>
      <c r="G39" s="31" t="s">
        <v>37</v>
      </c>
      <c r="H39" s="31" t="s">
        <v>38</v>
      </c>
      <c r="I39" s="35" t="n">
        <v>63000000000</v>
      </c>
      <c r="J39" s="35" t="s">
        <v>39</v>
      </c>
      <c r="K39" s="65" t="n">
        <v>670800</v>
      </c>
      <c r="L39" s="31" t="s">
        <v>77</v>
      </c>
      <c r="M39" s="36" t="s">
        <v>78</v>
      </c>
      <c r="N39" s="34" t="s">
        <v>42</v>
      </c>
      <c r="O39" s="30" t="s">
        <v>43</v>
      </c>
      <c r="P39" s="30" t="s">
        <v>44</v>
      </c>
      <c r="Q39" s="30" t="s">
        <v>43</v>
      </c>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c r="IW39" s="37"/>
    </row>
    <row r="40" s="38" customFormat="true" ht="32.8" hidden="false" customHeight="false" outlineLevel="0" collapsed="false">
      <c r="A40" s="42" t="s">
        <v>132</v>
      </c>
      <c r="B40" s="27" t="s">
        <v>133</v>
      </c>
      <c r="C40" s="28" t="s">
        <v>134</v>
      </c>
      <c r="D40" s="29" t="s">
        <v>135</v>
      </c>
      <c r="E40" s="29" t="s">
        <v>36</v>
      </c>
      <c r="F40" s="30" t="n">
        <v>876</v>
      </c>
      <c r="G40" s="30" t="s">
        <v>37</v>
      </c>
      <c r="H40" s="31" t="s">
        <v>38</v>
      </c>
      <c r="I40" s="35" t="n">
        <v>63000000000</v>
      </c>
      <c r="J40" s="35" t="s">
        <v>39</v>
      </c>
      <c r="K40" s="65" t="n">
        <v>495800</v>
      </c>
      <c r="L40" s="31" t="s">
        <v>77</v>
      </c>
      <c r="M40" s="36" t="s">
        <v>78</v>
      </c>
      <c r="N40" s="34" t="s">
        <v>42</v>
      </c>
      <c r="O40" s="30" t="s">
        <v>43</v>
      </c>
      <c r="P40" s="30" t="s">
        <v>44</v>
      </c>
      <c r="Q40" s="30" t="s">
        <v>43</v>
      </c>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37"/>
      <c r="IP40" s="37"/>
      <c r="IQ40" s="37"/>
      <c r="IR40" s="37"/>
      <c r="IS40" s="37"/>
      <c r="IT40" s="37"/>
      <c r="IU40" s="37"/>
      <c r="IV40" s="37"/>
      <c r="IW40" s="37"/>
    </row>
    <row r="41" s="38" customFormat="true" ht="43.25" hidden="false" customHeight="false" outlineLevel="0" collapsed="false">
      <c r="A41" s="42" t="s">
        <v>136</v>
      </c>
      <c r="B41" s="27" t="s">
        <v>63</v>
      </c>
      <c r="C41" s="28" t="s">
        <v>64</v>
      </c>
      <c r="D41" s="29" t="s">
        <v>137</v>
      </c>
      <c r="E41" s="29" t="s">
        <v>66</v>
      </c>
      <c r="F41" s="30" t="n">
        <v>876</v>
      </c>
      <c r="G41" s="31" t="s">
        <v>37</v>
      </c>
      <c r="H41" s="31" t="s">
        <v>38</v>
      </c>
      <c r="I41" s="47" t="n">
        <v>63000000000</v>
      </c>
      <c r="J41" s="35" t="s">
        <v>39</v>
      </c>
      <c r="K41" s="65" t="n">
        <v>733300</v>
      </c>
      <c r="L41" s="31" t="s">
        <v>77</v>
      </c>
      <c r="M41" s="31" t="s">
        <v>67</v>
      </c>
      <c r="N41" s="34" t="s">
        <v>42</v>
      </c>
      <c r="O41" s="30" t="s">
        <v>43</v>
      </c>
      <c r="P41" s="30" t="s">
        <v>44</v>
      </c>
      <c r="Q41" s="30" t="s">
        <v>43</v>
      </c>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c r="IW41" s="37"/>
    </row>
    <row r="42" s="38" customFormat="true" ht="32.8" hidden="false" customHeight="false" outlineLevel="0" collapsed="false">
      <c r="A42" s="42" t="s">
        <v>138</v>
      </c>
      <c r="B42" s="27" t="s">
        <v>139</v>
      </c>
      <c r="C42" s="28" t="s">
        <v>140</v>
      </c>
      <c r="D42" s="39" t="s">
        <v>141</v>
      </c>
      <c r="E42" s="29" t="s">
        <v>36</v>
      </c>
      <c r="F42" s="30" t="n">
        <v>876</v>
      </c>
      <c r="G42" s="30" t="s">
        <v>37</v>
      </c>
      <c r="H42" s="31" t="s">
        <v>38</v>
      </c>
      <c r="I42" s="35" t="n">
        <v>63000000000</v>
      </c>
      <c r="J42" s="35" t="s">
        <v>39</v>
      </c>
      <c r="K42" s="33" t="n">
        <v>178400</v>
      </c>
      <c r="L42" s="31" t="s">
        <v>142</v>
      </c>
      <c r="M42" s="31" t="s">
        <v>51</v>
      </c>
      <c r="N42" s="34" t="s">
        <v>42</v>
      </c>
      <c r="O42" s="30" t="s">
        <v>43</v>
      </c>
      <c r="P42" s="30" t="s">
        <v>44</v>
      </c>
      <c r="Q42" s="30" t="s">
        <v>43</v>
      </c>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c r="IW42" s="37"/>
    </row>
    <row r="43" s="38" customFormat="true" ht="32.8" hidden="false" customHeight="false" outlineLevel="0" collapsed="false">
      <c r="A43" s="42" t="s">
        <v>143</v>
      </c>
      <c r="B43" s="27" t="s">
        <v>82</v>
      </c>
      <c r="C43" s="69" t="s">
        <v>144</v>
      </c>
      <c r="D43" s="39" t="s">
        <v>145</v>
      </c>
      <c r="E43" s="29" t="s">
        <v>36</v>
      </c>
      <c r="F43" s="30" t="n">
        <v>796</v>
      </c>
      <c r="G43" s="30" t="s">
        <v>49</v>
      </c>
      <c r="H43" s="31" t="s">
        <v>146</v>
      </c>
      <c r="I43" s="47" t="n">
        <v>63000000000</v>
      </c>
      <c r="J43" s="35" t="s">
        <v>39</v>
      </c>
      <c r="K43" s="70" t="n">
        <v>2889280</v>
      </c>
      <c r="L43" s="31" t="s">
        <v>142</v>
      </c>
      <c r="M43" s="31" t="s">
        <v>142</v>
      </c>
      <c r="N43" s="34" t="s">
        <v>42</v>
      </c>
      <c r="O43" s="30" t="s">
        <v>43</v>
      </c>
      <c r="P43" s="30" t="s">
        <v>44</v>
      </c>
      <c r="Q43" s="49" t="s">
        <v>43</v>
      </c>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37"/>
      <c r="IP43" s="37"/>
      <c r="IQ43" s="37"/>
      <c r="IR43" s="37"/>
      <c r="IS43" s="37"/>
      <c r="IT43" s="37"/>
      <c r="IU43" s="37"/>
      <c r="IV43" s="37"/>
      <c r="IW43" s="37"/>
    </row>
    <row r="44" s="38" customFormat="true" ht="64.15" hidden="false" customHeight="false" outlineLevel="0" collapsed="false">
      <c r="A44" s="42" t="s">
        <v>147</v>
      </c>
      <c r="B44" s="27" t="s">
        <v>63</v>
      </c>
      <c r="C44" s="28" t="s">
        <v>148</v>
      </c>
      <c r="D44" s="39" t="s">
        <v>149</v>
      </c>
      <c r="E44" s="29" t="s">
        <v>107</v>
      </c>
      <c r="F44" s="30" t="s">
        <v>150</v>
      </c>
      <c r="G44" s="30" t="s">
        <v>150</v>
      </c>
      <c r="H44" s="31" t="s">
        <v>150</v>
      </c>
      <c r="I44" s="35" t="n">
        <v>63000000000</v>
      </c>
      <c r="J44" s="35" t="s">
        <v>39</v>
      </c>
      <c r="K44" s="33" t="n">
        <v>600000</v>
      </c>
      <c r="L44" s="31" t="s">
        <v>142</v>
      </c>
      <c r="M44" s="31" t="s">
        <v>151</v>
      </c>
      <c r="N44" s="34" t="s">
        <v>42</v>
      </c>
      <c r="O44" s="30" t="s">
        <v>43</v>
      </c>
      <c r="P44" s="30" t="s">
        <v>44</v>
      </c>
      <c r="Q44" s="30" t="s">
        <v>43</v>
      </c>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37"/>
      <c r="IP44" s="37"/>
      <c r="IQ44" s="37"/>
      <c r="IR44" s="37"/>
      <c r="IS44" s="37"/>
      <c r="IT44" s="37"/>
      <c r="IU44" s="37"/>
      <c r="IV44" s="37"/>
      <c r="IW44" s="37"/>
    </row>
    <row r="45" s="38" customFormat="true" ht="32.8" hidden="false" customHeight="false" outlineLevel="0" collapsed="false">
      <c r="A45" s="42" t="s">
        <v>152</v>
      </c>
      <c r="B45" s="27" t="s">
        <v>153</v>
      </c>
      <c r="C45" s="28" t="s">
        <v>154</v>
      </c>
      <c r="D45" s="29" t="s">
        <v>155</v>
      </c>
      <c r="E45" s="29" t="s">
        <v>36</v>
      </c>
      <c r="F45" s="30" t="n">
        <v>876</v>
      </c>
      <c r="G45" s="30" t="s">
        <v>37</v>
      </c>
      <c r="H45" s="31" t="s">
        <v>38</v>
      </c>
      <c r="I45" s="35" t="n">
        <v>63000000000</v>
      </c>
      <c r="J45" s="35" t="s">
        <v>39</v>
      </c>
      <c r="K45" s="33" t="n">
        <v>737000</v>
      </c>
      <c r="L45" s="31" t="s">
        <v>142</v>
      </c>
      <c r="M45" s="31" t="s">
        <v>41</v>
      </c>
      <c r="N45" s="34" t="s">
        <v>42</v>
      </c>
      <c r="O45" s="30" t="s">
        <v>43</v>
      </c>
      <c r="P45" s="30" t="s">
        <v>44</v>
      </c>
      <c r="Q45" s="30" t="s">
        <v>43</v>
      </c>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37"/>
      <c r="IP45" s="37"/>
      <c r="IQ45" s="37"/>
      <c r="IR45" s="37"/>
      <c r="IS45" s="37"/>
      <c r="IT45" s="37"/>
      <c r="IU45" s="37"/>
      <c r="IV45" s="37"/>
      <c r="IW45" s="37"/>
    </row>
    <row r="46" s="38" customFormat="true" ht="64.15" hidden="false" customHeight="false" outlineLevel="0" collapsed="false">
      <c r="A46" s="42" t="s">
        <v>156</v>
      </c>
      <c r="B46" s="27" t="s">
        <v>157</v>
      </c>
      <c r="C46" s="28" t="s">
        <v>158</v>
      </c>
      <c r="D46" s="29" t="s">
        <v>159</v>
      </c>
      <c r="E46" s="29" t="s">
        <v>107</v>
      </c>
      <c r="F46" s="30" t="n">
        <v>876</v>
      </c>
      <c r="G46" s="30" t="s">
        <v>37</v>
      </c>
      <c r="H46" s="31" t="s">
        <v>38</v>
      </c>
      <c r="I46" s="47" t="n">
        <v>63000000000</v>
      </c>
      <c r="J46" s="35" t="s">
        <v>39</v>
      </c>
      <c r="K46" s="71" t="n">
        <v>666700</v>
      </c>
      <c r="L46" s="31" t="s">
        <v>41</v>
      </c>
      <c r="M46" s="31" t="s">
        <v>73</v>
      </c>
      <c r="N46" s="72" t="s">
        <v>42</v>
      </c>
      <c r="O46" s="73" t="s">
        <v>43</v>
      </c>
      <c r="P46" s="30" t="s">
        <v>44</v>
      </c>
      <c r="Q46" s="30" t="s">
        <v>43</v>
      </c>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37"/>
      <c r="IP46" s="37"/>
      <c r="IQ46" s="37"/>
      <c r="IR46" s="37"/>
      <c r="IS46" s="37"/>
      <c r="IT46" s="37"/>
      <c r="IU46" s="37"/>
      <c r="IV46" s="37"/>
      <c r="IW46" s="37"/>
    </row>
    <row r="47" s="38" customFormat="true" ht="32.8" hidden="false" customHeight="false" outlineLevel="0" collapsed="false">
      <c r="A47" s="42" t="s">
        <v>160</v>
      </c>
      <c r="B47" s="27" t="s">
        <v>113</v>
      </c>
      <c r="C47" s="28" t="s">
        <v>83</v>
      </c>
      <c r="D47" s="29" t="s">
        <v>161</v>
      </c>
      <c r="E47" s="29" t="s">
        <v>36</v>
      </c>
      <c r="F47" s="30" t="n">
        <v>796</v>
      </c>
      <c r="G47" s="30" t="s">
        <v>49</v>
      </c>
      <c r="H47" s="64" t="n">
        <v>13175</v>
      </c>
      <c r="I47" s="35" t="n">
        <v>63000000000</v>
      </c>
      <c r="J47" s="74" t="s">
        <v>39</v>
      </c>
      <c r="K47" s="33" t="n">
        <v>1348964.28</v>
      </c>
      <c r="L47" s="31" t="s">
        <v>41</v>
      </c>
      <c r="M47" s="36" t="s">
        <v>96</v>
      </c>
      <c r="N47" s="34" t="s">
        <v>42</v>
      </c>
      <c r="O47" s="30" t="s">
        <v>43</v>
      </c>
      <c r="P47" s="49" t="s">
        <v>44</v>
      </c>
      <c r="Q47" s="49" t="s">
        <v>43</v>
      </c>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37"/>
      <c r="IP47" s="37"/>
      <c r="IQ47" s="37"/>
      <c r="IR47" s="37"/>
      <c r="IS47" s="37"/>
      <c r="IT47" s="37"/>
      <c r="IU47" s="37"/>
      <c r="IV47" s="37"/>
      <c r="IW47" s="37"/>
    </row>
    <row r="48" s="38" customFormat="true" ht="32.8" hidden="false" customHeight="false" outlineLevel="0" collapsed="false">
      <c r="A48" s="42" t="s">
        <v>162</v>
      </c>
      <c r="B48" s="27" t="s">
        <v>113</v>
      </c>
      <c r="C48" s="28" t="s">
        <v>114</v>
      </c>
      <c r="D48" s="29" t="s">
        <v>163</v>
      </c>
      <c r="E48" s="29" t="s">
        <v>36</v>
      </c>
      <c r="F48" s="63" t="s">
        <v>116</v>
      </c>
      <c r="G48" s="31" t="s">
        <v>117</v>
      </c>
      <c r="H48" s="64" t="n">
        <v>1500</v>
      </c>
      <c r="I48" s="35" t="n">
        <v>63000000000</v>
      </c>
      <c r="J48" s="35" t="s">
        <v>39</v>
      </c>
      <c r="K48" s="33" t="n">
        <v>2179183.22</v>
      </c>
      <c r="L48" s="31" t="s">
        <v>41</v>
      </c>
      <c r="M48" s="31" t="s">
        <v>164</v>
      </c>
      <c r="N48" s="34" t="s">
        <v>42</v>
      </c>
      <c r="O48" s="30" t="s">
        <v>43</v>
      </c>
      <c r="P48" s="30" t="s">
        <v>44</v>
      </c>
      <c r="Q48" s="30" t="s">
        <v>43</v>
      </c>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37"/>
      <c r="IP48" s="37"/>
      <c r="IQ48" s="37"/>
      <c r="IR48" s="37"/>
      <c r="IS48" s="37"/>
      <c r="IT48" s="37"/>
      <c r="IU48" s="37"/>
      <c r="IV48" s="37"/>
      <c r="IW48" s="37"/>
    </row>
    <row r="49" s="38" customFormat="true" ht="32.8" hidden="false" customHeight="false" outlineLevel="0" collapsed="false">
      <c r="A49" s="42" t="s">
        <v>165</v>
      </c>
      <c r="B49" s="27" t="s">
        <v>166</v>
      </c>
      <c r="C49" s="28" t="s">
        <v>167</v>
      </c>
      <c r="D49" s="75" t="s">
        <v>168</v>
      </c>
      <c r="E49" s="29" t="s">
        <v>169</v>
      </c>
      <c r="F49" s="30" t="n">
        <v>876</v>
      </c>
      <c r="G49" s="30" t="s">
        <v>37</v>
      </c>
      <c r="H49" s="31" t="s">
        <v>38</v>
      </c>
      <c r="I49" s="35" t="n">
        <v>63000000000</v>
      </c>
      <c r="J49" s="35" t="s">
        <v>39</v>
      </c>
      <c r="K49" s="33" t="n">
        <v>751400</v>
      </c>
      <c r="L49" s="31" t="s">
        <v>41</v>
      </c>
      <c r="M49" s="31" t="s">
        <v>41</v>
      </c>
      <c r="N49" s="34" t="s">
        <v>42</v>
      </c>
      <c r="O49" s="30" t="s">
        <v>43</v>
      </c>
      <c r="P49" s="30" t="s">
        <v>44</v>
      </c>
      <c r="Q49" s="30" t="s">
        <v>43</v>
      </c>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c r="IW49" s="37"/>
    </row>
    <row r="50" s="38" customFormat="true" ht="32.8" hidden="false" customHeight="false" outlineLevel="0" collapsed="false">
      <c r="A50" s="42" t="s">
        <v>170</v>
      </c>
      <c r="B50" s="27" t="s">
        <v>171</v>
      </c>
      <c r="C50" s="28" t="s">
        <v>172</v>
      </c>
      <c r="D50" s="29" t="s">
        <v>173</v>
      </c>
      <c r="E50" s="29" t="s">
        <v>36</v>
      </c>
      <c r="F50" s="30" t="n">
        <v>796</v>
      </c>
      <c r="G50" s="30" t="s">
        <v>49</v>
      </c>
      <c r="H50" s="31" t="s">
        <v>174</v>
      </c>
      <c r="I50" s="35" t="n">
        <v>63000000000</v>
      </c>
      <c r="J50" s="74" t="s">
        <v>39</v>
      </c>
      <c r="K50" s="33" t="n">
        <v>179401.2</v>
      </c>
      <c r="L50" s="31" t="s">
        <v>41</v>
      </c>
      <c r="M50" s="31" t="s">
        <v>164</v>
      </c>
      <c r="N50" s="34" t="s">
        <v>42</v>
      </c>
      <c r="O50" s="30" t="s">
        <v>43</v>
      </c>
      <c r="P50" s="49" t="s">
        <v>44</v>
      </c>
      <c r="Q50" s="49" t="s">
        <v>43</v>
      </c>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37"/>
      <c r="IP50" s="37"/>
      <c r="IQ50" s="37"/>
      <c r="IR50" s="37"/>
      <c r="IS50" s="37"/>
      <c r="IT50" s="37"/>
      <c r="IU50" s="37"/>
      <c r="IV50" s="37"/>
      <c r="IW50" s="37"/>
    </row>
    <row r="51" s="38" customFormat="true" ht="32.8" hidden="false" customHeight="false" outlineLevel="0" collapsed="false">
      <c r="A51" s="42" t="s">
        <v>175</v>
      </c>
      <c r="B51" s="27" t="s">
        <v>82</v>
      </c>
      <c r="C51" s="28" t="s">
        <v>83</v>
      </c>
      <c r="D51" s="39" t="s">
        <v>176</v>
      </c>
      <c r="E51" s="29" t="s">
        <v>36</v>
      </c>
      <c r="F51" s="30" t="n">
        <v>796</v>
      </c>
      <c r="G51" s="30" t="s">
        <v>49</v>
      </c>
      <c r="H51" s="36" t="s">
        <v>177</v>
      </c>
      <c r="I51" s="35" t="n">
        <v>63000000000</v>
      </c>
      <c r="J51" s="35" t="s">
        <v>39</v>
      </c>
      <c r="K51" s="50" t="n">
        <v>2869350</v>
      </c>
      <c r="L51" s="31" t="s">
        <v>164</v>
      </c>
      <c r="M51" s="31" t="s">
        <v>164</v>
      </c>
      <c r="N51" s="34" t="s">
        <v>42</v>
      </c>
      <c r="O51" s="30" t="s">
        <v>43</v>
      </c>
      <c r="P51" s="30" t="s">
        <v>44</v>
      </c>
      <c r="Q51" s="30" t="s">
        <v>43</v>
      </c>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37"/>
      <c r="HM51" s="37"/>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37"/>
      <c r="IP51" s="37"/>
      <c r="IQ51" s="37"/>
      <c r="IR51" s="37"/>
      <c r="IS51" s="37"/>
      <c r="IT51" s="37"/>
      <c r="IU51" s="37"/>
      <c r="IV51" s="37"/>
      <c r="IW51" s="37"/>
    </row>
    <row r="52" s="38" customFormat="true" ht="64.15" hidden="false" customHeight="false" outlineLevel="0" collapsed="false">
      <c r="A52" s="42" t="s">
        <v>178</v>
      </c>
      <c r="B52" s="29" t="s">
        <v>63</v>
      </c>
      <c r="C52" s="29" t="s">
        <v>64</v>
      </c>
      <c r="D52" s="39" t="s">
        <v>179</v>
      </c>
      <c r="E52" s="29" t="s">
        <v>107</v>
      </c>
      <c r="F52" s="30" t="n">
        <v>876</v>
      </c>
      <c r="G52" s="30" t="s">
        <v>37</v>
      </c>
      <c r="H52" s="31" t="s">
        <v>38</v>
      </c>
      <c r="I52" s="35" t="n">
        <v>63000000000</v>
      </c>
      <c r="J52" s="35" t="s">
        <v>39</v>
      </c>
      <c r="K52" s="33" t="n">
        <v>80000</v>
      </c>
      <c r="L52" s="36" t="s">
        <v>51</v>
      </c>
      <c r="M52" s="36" t="s">
        <v>180</v>
      </c>
      <c r="N52" s="34" t="s">
        <v>42</v>
      </c>
      <c r="O52" s="30" t="s">
        <v>43</v>
      </c>
      <c r="P52" s="30" t="s">
        <v>44</v>
      </c>
      <c r="Q52" s="30" t="s">
        <v>43</v>
      </c>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37"/>
      <c r="IP52" s="37"/>
      <c r="IQ52" s="37"/>
      <c r="IR52" s="37"/>
      <c r="IS52" s="37"/>
      <c r="IT52" s="37"/>
      <c r="IU52" s="37"/>
      <c r="IV52" s="37"/>
      <c r="IW52" s="37"/>
    </row>
    <row r="53" s="88" customFormat="true" ht="32.8" hidden="false" customHeight="false" outlineLevel="0" collapsed="false">
      <c r="A53" s="76" t="s">
        <v>181</v>
      </c>
      <c r="B53" s="77" t="s">
        <v>182</v>
      </c>
      <c r="C53" s="78" t="s">
        <v>183</v>
      </c>
      <c r="D53" s="79" t="s">
        <v>184</v>
      </c>
      <c r="E53" s="79" t="s">
        <v>185</v>
      </c>
      <c r="F53" s="80" t="n">
        <v>876</v>
      </c>
      <c r="G53" s="80" t="s">
        <v>37</v>
      </c>
      <c r="H53" s="81" t="s">
        <v>38</v>
      </c>
      <c r="I53" s="82" t="n">
        <v>63000000000</v>
      </c>
      <c r="J53" s="83" t="s">
        <v>39</v>
      </c>
      <c r="K53" s="84" t="n">
        <v>164800</v>
      </c>
      <c r="L53" s="81" t="s">
        <v>51</v>
      </c>
      <c r="M53" s="81" t="s">
        <v>96</v>
      </c>
      <c r="N53" s="85" t="s">
        <v>42</v>
      </c>
      <c r="O53" s="86" t="s">
        <v>43</v>
      </c>
      <c r="P53" s="86" t="s">
        <v>44</v>
      </c>
      <c r="Q53" s="86" t="s">
        <v>43</v>
      </c>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c r="DO53" s="87"/>
      <c r="DP53" s="87"/>
      <c r="DQ53" s="87"/>
      <c r="DR53" s="87"/>
      <c r="DS53" s="87"/>
      <c r="DT53" s="87"/>
      <c r="DU53" s="87"/>
      <c r="DV53" s="87"/>
      <c r="DW53" s="87"/>
      <c r="DX53" s="87"/>
      <c r="DY53" s="87"/>
      <c r="DZ53" s="87"/>
      <c r="EA53" s="87"/>
      <c r="EB53" s="87"/>
      <c r="EC53" s="87"/>
      <c r="ED53" s="87"/>
      <c r="EE53" s="87"/>
      <c r="EF53" s="87"/>
      <c r="EG53" s="87"/>
      <c r="EH53" s="87"/>
      <c r="EI53" s="87"/>
      <c r="EJ53" s="87"/>
      <c r="EK53" s="87"/>
      <c r="EL53" s="87"/>
      <c r="EM53" s="87"/>
      <c r="EN53" s="87"/>
      <c r="EO53" s="87"/>
      <c r="EP53" s="87"/>
      <c r="EQ53" s="87"/>
      <c r="ER53" s="87"/>
      <c r="ES53" s="87"/>
      <c r="ET53" s="87"/>
      <c r="EU53" s="87"/>
      <c r="EV53" s="87"/>
      <c r="EW53" s="87"/>
      <c r="EX53" s="87"/>
      <c r="EY53" s="87"/>
      <c r="EZ53" s="87"/>
      <c r="FA53" s="87"/>
      <c r="FB53" s="87"/>
      <c r="FC53" s="87"/>
      <c r="FD53" s="87"/>
      <c r="FE53" s="87"/>
      <c r="FF53" s="87"/>
      <c r="FG53" s="87"/>
      <c r="FH53" s="87"/>
      <c r="FI53" s="87"/>
      <c r="FJ53" s="87"/>
      <c r="FK53" s="87"/>
      <c r="FL53" s="87"/>
      <c r="FM53" s="87"/>
      <c r="FN53" s="87"/>
      <c r="FO53" s="87"/>
      <c r="FP53" s="87"/>
      <c r="FQ53" s="87"/>
      <c r="FR53" s="87"/>
      <c r="FS53" s="87"/>
      <c r="FT53" s="87"/>
      <c r="FU53" s="87"/>
      <c r="FV53" s="87"/>
      <c r="FW53" s="87"/>
      <c r="FX53" s="87"/>
      <c r="FY53" s="87"/>
      <c r="FZ53" s="87"/>
      <c r="GA53" s="87"/>
      <c r="GB53" s="87"/>
      <c r="GC53" s="87"/>
      <c r="GD53" s="87"/>
      <c r="GE53" s="87"/>
      <c r="GF53" s="87"/>
      <c r="GG53" s="87"/>
      <c r="GH53" s="87"/>
      <c r="GI53" s="87"/>
      <c r="GJ53" s="87"/>
      <c r="GK53" s="87"/>
      <c r="GL53" s="87"/>
      <c r="GM53" s="87"/>
      <c r="GN53" s="87"/>
      <c r="GO53" s="87"/>
      <c r="GP53" s="87"/>
      <c r="GQ53" s="87"/>
      <c r="GR53" s="87"/>
      <c r="GS53" s="87"/>
      <c r="GT53" s="87"/>
      <c r="GU53" s="87"/>
      <c r="GV53" s="87"/>
      <c r="GW53" s="87"/>
      <c r="GX53" s="87"/>
      <c r="GY53" s="87"/>
      <c r="GZ53" s="87"/>
      <c r="HA53" s="87"/>
      <c r="HB53" s="87"/>
      <c r="HC53" s="87"/>
      <c r="HD53" s="87"/>
      <c r="HE53" s="87"/>
      <c r="HF53" s="87"/>
      <c r="HG53" s="87"/>
      <c r="HH53" s="87"/>
      <c r="HI53" s="87"/>
      <c r="HJ53" s="87"/>
      <c r="HK53" s="87"/>
      <c r="HL53" s="87"/>
      <c r="HM53" s="87"/>
      <c r="HN53" s="87"/>
      <c r="HO53" s="87"/>
      <c r="HP53" s="87"/>
      <c r="HQ53" s="87"/>
      <c r="HR53" s="87"/>
      <c r="HS53" s="87"/>
      <c r="HT53" s="87"/>
      <c r="HU53" s="87"/>
      <c r="HV53" s="87"/>
      <c r="HW53" s="87"/>
      <c r="HX53" s="87"/>
      <c r="HY53" s="87"/>
      <c r="HZ53" s="87"/>
      <c r="IA53" s="87"/>
      <c r="IB53" s="87"/>
      <c r="IC53" s="87"/>
      <c r="ID53" s="87"/>
      <c r="IE53" s="87"/>
      <c r="IF53" s="87"/>
      <c r="IG53" s="87"/>
      <c r="IH53" s="87"/>
      <c r="II53" s="87"/>
      <c r="IJ53" s="87"/>
      <c r="IK53" s="87"/>
      <c r="IL53" s="87"/>
      <c r="IM53" s="87"/>
      <c r="IN53" s="87"/>
      <c r="IO53" s="87"/>
      <c r="IP53" s="87"/>
      <c r="IQ53" s="87"/>
      <c r="IR53" s="87"/>
      <c r="IS53" s="87"/>
      <c r="IT53" s="87"/>
      <c r="IU53" s="87"/>
      <c r="IV53" s="87"/>
      <c r="IW53" s="87"/>
    </row>
    <row r="54" customFormat="false" ht="15.75" hidden="false" customHeight="false" outlineLevel="0" collapsed="false">
      <c r="A54" s="26" t="s">
        <v>186</v>
      </c>
      <c r="B54" s="26"/>
      <c r="C54" s="26"/>
      <c r="D54" s="26" t="s">
        <v>54</v>
      </c>
      <c r="E54" s="26"/>
      <c r="F54" s="26"/>
      <c r="G54" s="26"/>
      <c r="H54" s="26"/>
      <c r="I54" s="26"/>
      <c r="J54" s="26"/>
      <c r="K54" s="40"/>
      <c r="L54" s="26"/>
      <c r="M54" s="26"/>
      <c r="N54" s="26"/>
      <c r="O54" s="26"/>
      <c r="P54" s="41"/>
      <c r="Q54" s="41"/>
    </row>
    <row r="55" s="38" customFormat="true" ht="43.25" hidden="false" customHeight="false" outlineLevel="0" collapsed="false">
      <c r="A55" s="27" t="s">
        <v>187</v>
      </c>
      <c r="B55" s="27" t="s">
        <v>188</v>
      </c>
      <c r="C55" s="28" t="s">
        <v>189</v>
      </c>
      <c r="D55" s="28" t="s">
        <v>190</v>
      </c>
      <c r="E55" s="29" t="s">
        <v>36</v>
      </c>
      <c r="F55" s="30" t="n">
        <v>796</v>
      </c>
      <c r="G55" s="30" t="s">
        <v>49</v>
      </c>
      <c r="H55" s="36" t="s">
        <v>50</v>
      </c>
      <c r="I55" s="35" t="n">
        <v>63000000000</v>
      </c>
      <c r="J55" s="35" t="s">
        <v>39</v>
      </c>
      <c r="K55" s="33" t="n">
        <v>185741.49</v>
      </c>
      <c r="L55" s="31" t="s">
        <v>86</v>
      </c>
      <c r="M55" s="31" t="s">
        <v>102</v>
      </c>
      <c r="N55" s="34" t="s">
        <v>191</v>
      </c>
      <c r="O55" s="30" t="s">
        <v>43</v>
      </c>
      <c r="P55" s="30" t="s">
        <v>44</v>
      </c>
      <c r="Q55" s="30" t="s">
        <v>43</v>
      </c>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c r="IW55" s="37"/>
    </row>
    <row r="56" s="38" customFormat="true" ht="64.15" hidden="false" customHeight="false" outlineLevel="0" collapsed="false">
      <c r="A56" s="27" t="s">
        <v>192</v>
      </c>
      <c r="B56" s="27" t="s">
        <v>188</v>
      </c>
      <c r="C56" s="28" t="s">
        <v>189</v>
      </c>
      <c r="D56" s="28" t="s">
        <v>193</v>
      </c>
      <c r="E56" s="29" t="s">
        <v>36</v>
      </c>
      <c r="F56" s="30" t="n">
        <v>796</v>
      </c>
      <c r="G56" s="30" t="s">
        <v>49</v>
      </c>
      <c r="H56" s="36" t="s">
        <v>194</v>
      </c>
      <c r="I56" s="35" t="n">
        <v>63000000000</v>
      </c>
      <c r="J56" s="35" t="s">
        <v>39</v>
      </c>
      <c r="K56" s="33" t="n">
        <v>329746.45</v>
      </c>
      <c r="L56" s="31" t="s">
        <v>86</v>
      </c>
      <c r="M56" s="31" t="s">
        <v>58</v>
      </c>
      <c r="N56" s="34" t="s">
        <v>191</v>
      </c>
      <c r="O56" s="30" t="s">
        <v>43</v>
      </c>
      <c r="P56" s="30" t="s">
        <v>44</v>
      </c>
      <c r="Q56" s="30" t="s">
        <v>43</v>
      </c>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c r="IW56" s="37"/>
    </row>
    <row r="57" s="38" customFormat="true" ht="64.15" hidden="false" customHeight="false" outlineLevel="0" collapsed="false">
      <c r="A57" s="27" t="s">
        <v>195</v>
      </c>
      <c r="B57" s="27" t="s">
        <v>188</v>
      </c>
      <c r="C57" s="28" t="s">
        <v>189</v>
      </c>
      <c r="D57" s="28" t="s">
        <v>196</v>
      </c>
      <c r="E57" s="29" t="s">
        <v>36</v>
      </c>
      <c r="F57" s="30" t="n">
        <v>796</v>
      </c>
      <c r="G57" s="30" t="s">
        <v>49</v>
      </c>
      <c r="H57" s="36" t="s">
        <v>50</v>
      </c>
      <c r="I57" s="35" t="n">
        <v>63000000000</v>
      </c>
      <c r="J57" s="35" t="s">
        <v>39</v>
      </c>
      <c r="K57" s="33" t="n">
        <v>435779.21</v>
      </c>
      <c r="L57" s="31" t="s">
        <v>86</v>
      </c>
      <c r="M57" s="31" t="s">
        <v>86</v>
      </c>
      <c r="N57" s="34" t="s">
        <v>191</v>
      </c>
      <c r="O57" s="30" t="s">
        <v>43</v>
      </c>
      <c r="P57" s="30" t="s">
        <v>44</v>
      </c>
      <c r="Q57" s="30" t="s">
        <v>43</v>
      </c>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37"/>
      <c r="HM57" s="37"/>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37"/>
      <c r="IP57" s="37"/>
      <c r="IQ57" s="37"/>
      <c r="IR57" s="37"/>
      <c r="IS57" s="37"/>
      <c r="IT57" s="37"/>
      <c r="IU57" s="37"/>
      <c r="IV57" s="37"/>
      <c r="IW57" s="37"/>
    </row>
    <row r="58" s="38" customFormat="true" ht="85.05" hidden="false" customHeight="false" outlineLevel="0" collapsed="false">
      <c r="A58" s="27" t="s">
        <v>197</v>
      </c>
      <c r="B58" s="27" t="s">
        <v>188</v>
      </c>
      <c r="C58" s="28" t="s">
        <v>189</v>
      </c>
      <c r="D58" s="28" t="s">
        <v>198</v>
      </c>
      <c r="E58" s="29" t="s">
        <v>36</v>
      </c>
      <c r="F58" s="30" t="n">
        <v>796</v>
      </c>
      <c r="G58" s="30" t="s">
        <v>49</v>
      </c>
      <c r="H58" s="36" t="s">
        <v>199</v>
      </c>
      <c r="I58" s="35" t="n">
        <v>63000000000</v>
      </c>
      <c r="J58" s="35" t="s">
        <v>39</v>
      </c>
      <c r="K58" s="33" t="n">
        <v>15817413.4</v>
      </c>
      <c r="L58" s="31" t="s">
        <v>86</v>
      </c>
      <c r="M58" s="31" t="s">
        <v>86</v>
      </c>
      <c r="N58" s="34" t="s">
        <v>191</v>
      </c>
      <c r="O58" s="30" t="s">
        <v>43</v>
      </c>
      <c r="P58" s="30" t="s">
        <v>44</v>
      </c>
      <c r="Q58" s="30" t="s">
        <v>43</v>
      </c>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37"/>
      <c r="HM58" s="37"/>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37"/>
      <c r="IP58" s="37"/>
      <c r="IQ58" s="37"/>
      <c r="IR58" s="37"/>
      <c r="IS58" s="37"/>
      <c r="IT58" s="37"/>
      <c r="IU58" s="37"/>
      <c r="IV58" s="37"/>
      <c r="IW58" s="37"/>
    </row>
    <row r="59" s="38" customFormat="true" ht="74.6" hidden="false" customHeight="false" outlineLevel="0" collapsed="false">
      <c r="A59" s="27" t="s">
        <v>200</v>
      </c>
      <c r="B59" s="27" t="s">
        <v>188</v>
      </c>
      <c r="C59" s="28" t="s">
        <v>189</v>
      </c>
      <c r="D59" s="28" t="s">
        <v>201</v>
      </c>
      <c r="E59" s="29" t="s">
        <v>36</v>
      </c>
      <c r="F59" s="30" t="n">
        <v>876</v>
      </c>
      <c r="G59" s="30" t="s">
        <v>37</v>
      </c>
      <c r="H59" s="31" t="s">
        <v>38</v>
      </c>
      <c r="I59" s="35" t="n">
        <v>63000000000</v>
      </c>
      <c r="J59" s="35" t="s">
        <v>39</v>
      </c>
      <c r="K59" s="33" t="n">
        <v>269709.56</v>
      </c>
      <c r="L59" s="31" t="s">
        <v>86</v>
      </c>
      <c r="M59" s="31" t="s">
        <v>40</v>
      </c>
      <c r="N59" s="34" t="s">
        <v>191</v>
      </c>
      <c r="O59" s="30" t="s">
        <v>43</v>
      </c>
      <c r="P59" s="30" t="s">
        <v>44</v>
      </c>
      <c r="Q59" s="30" t="s">
        <v>43</v>
      </c>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c r="GT59" s="37"/>
      <c r="GU59" s="37"/>
      <c r="GV59" s="37"/>
      <c r="GW59" s="37"/>
      <c r="GX59" s="37"/>
      <c r="GY59" s="37"/>
      <c r="GZ59" s="37"/>
      <c r="HA59" s="37"/>
      <c r="HB59" s="37"/>
      <c r="HC59" s="37"/>
      <c r="HD59" s="37"/>
      <c r="HE59" s="37"/>
      <c r="HF59" s="37"/>
      <c r="HG59" s="37"/>
      <c r="HH59" s="37"/>
      <c r="HI59" s="37"/>
      <c r="HJ59" s="37"/>
      <c r="HK59" s="37"/>
      <c r="HL59" s="37"/>
      <c r="HM59" s="37"/>
      <c r="HN59" s="37"/>
      <c r="HO59" s="37"/>
      <c r="HP59" s="37"/>
      <c r="HQ59" s="37"/>
      <c r="HR59" s="37"/>
      <c r="HS59" s="37"/>
      <c r="HT59" s="37"/>
      <c r="HU59" s="37"/>
      <c r="HV59" s="37"/>
      <c r="HW59" s="37"/>
      <c r="HX59" s="37"/>
      <c r="HY59" s="37"/>
      <c r="HZ59" s="37"/>
      <c r="IA59" s="37"/>
      <c r="IB59" s="37"/>
      <c r="IC59" s="37"/>
      <c r="ID59" s="37"/>
      <c r="IE59" s="37"/>
      <c r="IF59" s="37"/>
      <c r="IG59" s="37"/>
      <c r="IH59" s="37"/>
      <c r="II59" s="37"/>
      <c r="IJ59" s="37"/>
      <c r="IK59" s="37"/>
      <c r="IL59" s="37"/>
      <c r="IM59" s="37"/>
      <c r="IN59" s="37"/>
      <c r="IO59" s="37"/>
      <c r="IP59" s="37"/>
      <c r="IQ59" s="37"/>
      <c r="IR59" s="37"/>
      <c r="IS59" s="37"/>
      <c r="IT59" s="37"/>
      <c r="IU59" s="37"/>
      <c r="IV59" s="37"/>
      <c r="IW59" s="37"/>
    </row>
    <row r="60" s="38" customFormat="true" ht="53.7" hidden="false" customHeight="false" outlineLevel="0" collapsed="false">
      <c r="A60" s="27" t="s">
        <v>202</v>
      </c>
      <c r="B60" s="27" t="s">
        <v>188</v>
      </c>
      <c r="C60" s="28" t="s">
        <v>189</v>
      </c>
      <c r="D60" s="28" t="s">
        <v>203</v>
      </c>
      <c r="E60" s="29" t="s">
        <v>36</v>
      </c>
      <c r="F60" s="30" t="n">
        <v>876</v>
      </c>
      <c r="G60" s="30" t="s">
        <v>37</v>
      </c>
      <c r="H60" s="31" t="s">
        <v>38</v>
      </c>
      <c r="I60" s="35" t="n">
        <v>63000000000</v>
      </c>
      <c r="J60" s="35" t="s">
        <v>39</v>
      </c>
      <c r="K60" s="33" t="n">
        <v>138742.95</v>
      </c>
      <c r="L60" s="31" t="s">
        <v>86</v>
      </c>
      <c r="M60" s="31" t="s">
        <v>40</v>
      </c>
      <c r="N60" s="34" t="s">
        <v>191</v>
      </c>
      <c r="O60" s="30" t="s">
        <v>43</v>
      </c>
      <c r="P60" s="30" t="s">
        <v>44</v>
      </c>
      <c r="Q60" s="30" t="s">
        <v>43</v>
      </c>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c r="HA60" s="37"/>
      <c r="HB60" s="37"/>
      <c r="HC60" s="37"/>
      <c r="HD60" s="37"/>
      <c r="HE60" s="37"/>
      <c r="HF60" s="37"/>
      <c r="HG60" s="37"/>
      <c r="HH60" s="37"/>
      <c r="HI60" s="37"/>
      <c r="HJ60" s="37"/>
      <c r="HK60" s="37"/>
      <c r="HL60" s="37"/>
      <c r="HM60" s="37"/>
      <c r="HN60" s="37"/>
      <c r="HO60" s="37"/>
      <c r="HP60" s="37"/>
      <c r="HQ60" s="37"/>
      <c r="HR60" s="37"/>
      <c r="HS60" s="37"/>
      <c r="HT60" s="37"/>
      <c r="HU60" s="37"/>
      <c r="HV60" s="37"/>
      <c r="HW60" s="37"/>
      <c r="HX60" s="37"/>
      <c r="HY60" s="37"/>
      <c r="HZ60" s="37"/>
      <c r="IA60" s="37"/>
      <c r="IB60" s="37"/>
      <c r="IC60" s="37"/>
      <c r="ID60" s="37"/>
      <c r="IE60" s="37"/>
      <c r="IF60" s="37"/>
      <c r="IG60" s="37"/>
      <c r="IH60" s="37"/>
      <c r="II60" s="37"/>
      <c r="IJ60" s="37"/>
      <c r="IK60" s="37"/>
      <c r="IL60" s="37"/>
      <c r="IM60" s="37"/>
      <c r="IN60" s="37"/>
      <c r="IO60" s="37"/>
      <c r="IP60" s="37"/>
      <c r="IQ60" s="37"/>
      <c r="IR60" s="37"/>
      <c r="IS60" s="37"/>
      <c r="IT60" s="37"/>
      <c r="IU60" s="37"/>
      <c r="IV60" s="37"/>
      <c r="IW60" s="37"/>
    </row>
    <row r="61" s="38" customFormat="true" ht="53.7" hidden="false" customHeight="false" outlineLevel="0" collapsed="false">
      <c r="A61" s="27" t="s">
        <v>204</v>
      </c>
      <c r="B61" s="27" t="s">
        <v>188</v>
      </c>
      <c r="C61" s="28" t="s">
        <v>189</v>
      </c>
      <c r="D61" s="28" t="s">
        <v>205</v>
      </c>
      <c r="E61" s="29" t="s">
        <v>36</v>
      </c>
      <c r="F61" s="30" t="n">
        <v>876</v>
      </c>
      <c r="G61" s="30" t="s">
        <v>37</v>
      </c>
      <c r="H61" s="31" t="s">
        <v>38</v>
      </c>
      <c r="I61" s="35" t="n">
        <v>63000000000</v>
      </c>
      <c r="J61" s="35" t="s">
        <v>39</v>
      </c>
      <c r="K61" s="33" t="n">
        <v>240885.84</v>
      </c>
      <c r="L61" s="31" t="s">
        <v>86</v>
      </c>
      <c r="M61" s="31" t="s">
        <v>77</v>
      </c>
      <c r="N61" s="34" t="s">
        <v>191</v>
      </c>
      <c r="O61" s="30" t="s">
        <v>43</v>
      </c>
      <c r="P61" s="30" t="s">
        <v>44</v>
      </c>
      <c r="Q61" s="30" t="s">
        <v>43</v>
      </c>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c r="GT61" s="37"/>
      <c r="GU61" s="37"/>
      <c r="GV61" s="37"/>
      <c r="GW61" s="37"/>
      <c r="GX61" s="37"/>
      <c r="GY61" s="37"/>
      <c r="GZ61" s="37"/>
      <c r="HA61" s="37"/>
      <c r="HB61" s="37"/>
      <c r="HC61" s="37"/>
      <c r="HD61" s="37"/>
      <c r="HE61" s="37"/>
      <c r="HF61" s="37"/>
      <c r="HG61" s="37"/>
      <c r="HH61" s="37"/>
      <c r="HI61" s="37"/>
      <c r="HJ61" s="37"/>
      <c r="HK61" s="37"/>
      <c r="HL61" s="37"/>
      <c r="HM61" s="37"/>
      <c r="HN61" s="37"/>
      <c r="HO61" s="37"/>
      <c r="HP61" s="37"/>
      <c r="HQ61" s="37"/>
      <c r="HR61" s="37"/>
      <c r="HS61" s="37"/>
      <c r="HT61" s="37"/>
      <c r="HU61" s="37"/>
      <c r="HV61" s="37"/>
      <c r="HW61" s="37"/>
      <c r="HX61" s="37"/>
      <c r="HY61" s="37"/>
      <c r="HZ61" s="37"/>
      <c r="IA61" s="37"/>
      <c r="IB61" s="37"/>
      <c r="IC61" s="37"/>
      <c r="ID61" s="37"/>
      <c r="IE61" s="37"/>
      <c r="IF61" s="37"/>
      <c r="IG61" s="37"/>
      <c r="IH61" s="37"/>
      <c r="II61" s="37"/>
      <c r="IJ61" s="37"/>
      <c r="IK61" s="37"/>
      <c r="IL61" s="37"/>
      <c r="IM61" s="37"/>
      <c r="IN61" s="37"/>
      <c r="IO61" s="37"/>
      <c r="IP61" s="37"/>
      <c r="IQ61" s="37"/>
      <c r="IR61" s="37"/>
      <c r="IS61" s="37"/>
      <c r="IT61" s="37"/>
      <c r="IU61" s="37"/>
      <c r="IV61" s="37"/>
      <c r="IW61" s="37"/>
    </row>
    <row r="62" s="38" customFormat="true" ht="53.7" hidden="false" customHeight="false" outlineLevel="0" collapsed="false">
      <c r="A62" s="27" t="s">
        <v>206</v>
      </c>
      <c r="B62" s="27" t="s">
        <v>188</v>
      </c>
      <c r="C62" s="28" t="s">
        <v>189</v>
      </c>
      <c r="D62" s="28" t="s">
        <v>207</v>
      </c>
      <c r="E62" s="29" t="s">
        <v>36</v>
      </c>
      <c r="F62" s="30" t="n">
        <v>796</v>
      </c>
      <c r="G62" s="30" t="s">
        <v>49</v>
      </c>
      <c r="H62" s="31" t="s">
        <v>50</v>
      </c>
      <c r="I62" s="35" t="n">
        <v>63000000000</v>
      </c>
      <c r="J62" s="35" t="s">
        <v>39</v>
      </c>
      <c r="K62" s="33" t="n">
        <v>791951</v>
      </c>
      <c r="L62" s="31" t="s">
        <v>58</v>
      </c>
      <c r="M62" s="31" t="s">
        <v>102</v>
      </c>
      <c r="N62" s="34" t="s">
        <v>191</v>
      </c>
      <c r="O62" s="30" t="s">
        <v>43</v>
      </c>
      <c r="P62" s="30" t="s">
        <v>44</v>
      </c>
      <c r="Q62" s="30" t="s">
        <v>43</v>
      </c>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37"/>
      <c r="HM62" s="37"/>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37"/>
      <c r="IP62" s="37"/>
      <c r="IQ62" s="37"/>
      <c r="IR62" s="37"/>
      <c r="IS62" s="37"/>
      <c r="IT62" s="37"/>
      <c r="IU62" s="37"/>
      <c r="IV62" s="37"/>
      <c r="IW62" s="37"/>
    </row>
    <row r="63" s="38" customFormat="true" ht="53.7" hidden="false" customHeight="false" outlineLevel="0" collapsed="false">
      <c r="A63" s="27" t="s">
        <v>208</v>
      </c>
      <c r="B63" s="27" t="s">
        <v>188</v>
      </c>
      <c r="C63" s="28" t="s">
        <v>189</v>
      </c>
      <c r="D63" s="28" t="s">
        <v>209</v>
      </c>
      <c r="E63" s="29" t="s">
        <v>36</v>
      </c>
      <c r="F63" s="30" t="n">
        <v>796</v>
      </c>
      <c r="G63" s="30" t="s">
        <v>49</v>
      </c>
      <c r="H63" s="31" t="s">
        <v>50</v>
      </c>
      <c r="I63" s="35" t="n">
        <v>63000000000</v>
      </c>
      <c r="J63" s="35" t="s">
        <v>39</v>
      </c>
      <c r="K63" s="33" t="n">
        <v>169330.79</v>
      </c>
      <c r="L63" s="31" t="s">
        <v>58</v>
      </c>
      <c r="M63" s="31" t="s">
        <v>58</v>
      </c>
      <c r="N63" s="34" t="s">
        <v>191</v>
      </c>
      <c r="O63" s="30" t="s">
        <v>43</v>
      </c>
      <c r="P63" s="30" t="s">
        <v>44</v>
      </c>
      <c r="Q63" s="30" t="s">
        <v>43</v>
      </c>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c r="GT63" s="37"/>
      <c r="GU63" s="37"/>
      <c r="GV63" s="37"/>
      <c r="GW63" s="37"/>
      <c r="GX63" s="37"/>
      <c r="GY63" s="37"/>
      <c r="GZ63" s="37"/>
      <c r="HA63" s="37"/>
      <c r="HB63" s="37"/>
      <c r="HC63" s="37"/>
      <c r="HD63" s="37"/>
      <c r="HE63" s="37"/>
      <c r="HF63" s="37"/>
      <c r="HG63" s="37"/>
      <c r="HH63" s="37"/>
      <c r="HI63" s="37"/>
      <c r="HJ63" s="37"/>
      <c r="HK63" s="37"/>
      <c r="HL63" s="37"/>
      <c r="HM63" s="37"/>
      <c r="HN63" s="37"/>
      <c r="HO63" s="37"/>
      <c r="HP63" s="37"/>
      <c r="HQ63" s="37"/>
      <c r="HR63" s="37"/>
      <c r="HS63" s="37"/>
      <c r="HT63" s="37"/>
      <c r="HU63" s="37"/>
      <c r="HV63" s="37"/>
      <c r="HW63" s="37"/>
      <c r="HX63" s="37"/>
      <c r="HY63" s="37"/>
      <c r="HZ63" s="37"/>
      <c r="IA63" s="37"/>
      <c r="IB63" s="37"/>
      <c r="IC63" s="37"/>
      <c r="ID63" s="37"/>
      <c r="IE63" s="37"/>
      <c r="IF63" s="37"/>
      <c r="IG63" s="37"/>
      <c r="IH63" s="37"/>
      <c r="II63" s="37"/>
      <c r="IJ63" s="37"/>
      <c r="IK63" s="37"/>
      <c r="IL63" s="37"/>
      <c r="IM63" s="37"/>
      <c r="IN63" s="37"/>
      <c r="IO63" s="37"/>
      <c r="IP63" s="37"/>
      <c r="IQ63" s="37"/>
      <c r="IR63" s="37"/>
      <c r="IS63" s="37"/>
      <c r="IT63" s="37"/>
      <c r="IU63" s="37"/>
      <c r="IV63" s="37"/>
      <c r="IW63" s="37"/>
    </row>
    <row r="64" s="38" customFormat="true" ht="53.7" hidden="false" customHeight="false" outlineLevel="0" collapsed="false">
      <c r="A64" s="27" t="s">
        <v>210</v>
      </c>
      <c r="B64" s="27" t="s">
        <v>188</v>
      </c>
      <c r="C64" s="28" t="s">
        <v>189</v>
      </c>
      <c r="D64" s="28" t="s">
        <v>211</v>
      </c>
      <c r="E64" s="29" t="s">
        <v>36</v>
      </c>
      <c r="F64" s="30" t="n">
        <v>876</v>
      </c>
      <c r="G64" s="30" t="s">
        <v>37</v>
      </c>
      <c r="H64" s="31" t="s">
        <v>38</v>
      </c>
      <c r="I64" s="35" t="n">
        <v>63000000000</v>
      </c>
      <c r="J64" s="35" t="s">
        <v>39</v>
      </c>
      <c r="K64" s="33" t="n">
        <v>202710.78</v>
      </c>
      <c r="L64" s="31" t="s">
        <v>58</v>
      </c>
      <c r="M64" s="31" t="s">
        <v>77</v>
      </c>
      <c r="N64" s="34" t="s">
        <v>191</v>
      </c>
      <c r="O64" s="30" t="s">
        <v>43</v>
      </c>
      <c r="P64" s="30" t="s">
        <v>44</v>
      </c>
      <c r="Q64" s="30" t="s">
        <v>43</v>
      </c>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c r="HA64" s="37"/>
      <c r="HB64" s="37"/>
      <c r="HC64" s="37"/>
      <c r="HD64" s="37"/>
      <c r="HE64" s="37"/>
      <c r="HF64" s="37"/>
      <c r="HG64" s="37"/>
      <c r="HH64" s="37"/>
      <c r="HI64" s="37"/>
      <c r="HJ64" s="37"/>
      <c r="HK64" s="37"/>
      <c r="HL64" s="37"/>
      <c r="HM64" s="37"/>
      <c r="HN64" s="37"/>
      <c r="HO64" s="37"/>
      <c r="HP64" s="37"/>
      <c r="HQ64" s="37"/>
      <c r="HR64" s="37"/>
      <c r="HS64" s="37"/>
      <c r="HT64" s="37"/>
      <c r="HU64" s="37"/>
      <c r="HV64" s="37"/>
      <c r="HW64" s="37"/>
      <c r="HX64" s="37"/>
      <c r="HY64" s="37"/>
      <c r="HZ64" s="37"/>
      <c r="IA64" s="37"/>
      <c r="IB64" s="37"/>
      <c r="IC64" s="37"/>
      <c r="ID64" s="37"/>
      <c r="IE64" s="37"/>
      <c r="IF64" s="37"/>
      <c r="IG64" s="37"/>
      <c r="IH64" s="37"/>
      <c r="II64" s="37"/>
      <c r="IJ64" s="37"/>
      <c r="IK64" s="37"/>
      <c r="IL64" s="37"/>
      <c r="IM64" s="37"/>
      <c r="IN64" s="37"/>
      <c r="IO64" s="37"/>
      <c r="IP64" s="37"/>
      <c r="IQ64" s="37"/>
      <c r="IR64" s="37"/>
      <c r="IS64" s="37"/>
      <c r="IT64" s="37"/>
      <c r="IU64" s="37"/>
      <c r="IV64" s="37"/>
      <c r="IW64" s="37"/>
    </row>
    <row r="65" s="38" customFormat="true" ht="53.7" hidden="false" customHeight="false" outlineLevel="0" collapsed="false">
      <c r="A65" s="27" t="s">
        <v>212</v>
      </c>
      <c r="B65" s="27" t="s">
        <v>188</v>
      </c>
      <c r="C65" s="28" t="s">
        <v>189</v>
      </c>
      <c r="D65" s="28" t="s">
        <v>213</v>
      </c>
      <c r="E65" s="29" t="s">
        <v>36</v>
      </c>
      <c r="F65" s="30" t="n">
        <v>876</v>
      </c>
      <c r="G65" s="30" t="s">
        <v>37</v>
      </c>
      <c r="H65" s="31" t="s">
        <v>38</v>
      </c>
      <c r="I65" s="35" t="n">
        <v>63000000000</v>
      </c>
      <c r="J65" s="35" t="s">
        <v>39</v>
      </c>
      <c r="K65" s="33" t="n">
        <v>198356.6</v>
      </c>
      <c r="L65" s="31" t="s">
        <v>58</v>
      </c>
      <c r="M65" s="31" t="s">
        <v>77</v>
      </c>
      <c r="N65" s="34" t="s">
        <v>191</v>
      </c>
      <c r="O65" s="30" t="s">
        <v>43</v>
      </c>
      <c r="P65" s="30" t="s">
        <v>44</v>
      </c>
      <c r="Q65" s="30" t="s">
        <v>43</v>
      </c>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37"/>
      <c r="GK65" s="37"/>
      <c r="GL65" s="37"/>
      <c r="GM65" s="37"/>
      <c r="GN65" s="37"/>
      <c r="GO65" s="37"/>
      <c r="GP65" s="37"/>
      <c r="GQ65" s="37"/>
      <c r="GR65" s="37"/>
      <c r="GS65" s="37"/>
      <c r="GT65" s="37"/>
      <c r="GU65" s="37"/>
      <c r="GV65" s="37"/>
      <c r="GW65" s="37"/>
      <c r="GX65" s="37"/>
      <c r="GY65" s="37"/>
      <c r="GZ65" s="37"/>
      <c r="HA65" s="37"/>
      <c r="HB65" s="37"/>
      <c r="HC65" s="37"/>
      <c r="HD65" s="37"/>
      <c r="HE65" s="37"/>
      <c r="HF65" s="37"/>
      <c r="HG65" s="37"/>
      <c r="HH65" s="37"/>
      <c r="HI65" s="37"/>
      <c r="HJ65" s="37"/>
      <c r="HK65" s="37"/>
      <c r="HL65" s="37"/>
      <c r="HM65" s="37"/>
      <c r="HN65" s="37"/>
      <c r="HO65" s="37"/>
      <c r="HP65" s="37"/>
      <c r="HQ65" s="37"/>
      <c r="HR65" s="37"/>
      <c r="HS65" s="37"/>
      <c r="HT65" s="37"/>
      <c r="HU65" s="37"/>
      <c r="HV65" s="37"/>
      <c r="HW65" s="37"/>
      <c r="HX65" s="37"/>
      <c r="HY65" s="37"/>
      <c r="HZ65" s="37"/>
      <c r="IA65" s="37"/>
      <c r="IB65" s="37"/>
      <c r="IC65" s="37"/>
      <c r="ID65" s="37"/>
      <c r="IE65" s="37"/>
      <c r="IF65" s="37"/>
      <c r="IG65" s="37"/>
      <c r="IH65" s="37"/>
      <c r="II65" s="37"/>
      <c r="IJ65" s="37"/>
      <c r="IK65" s="37"/>
      <c r="IL65" s="37"/>
      <c r="IM65" s="37"/>
      <c r="IN65" s="37"/>
      <c r="IO65" s="37"/>
      <c r="IP65" s="37"/>
      <c r="IQ65" s="37"/>
      <c r="IR65" s="37"/>
      <c r="IS65" s="37"/>
      <c r="IT65" s="37"/>
      <c r="IU65" s="37"/>
      <c r="IV65" s="37"/>
      <c r="IW65" s="37"/>
    </row>
    <row r="66" s="38" customFormat="true" ht="64.15" hidden="false" customHeight="false" outlineLevel="0" collapsed="false">
      <c r="A66" s="27" t="s">
        <v>214</v>
      </c>
      <c r="B66" s="27" t="s">
        <v>188</v>
      </c>
      <c r="C66" s="28" t="s">
        <v>189</v>
      </c>
      <c r="D66" s="28" t="s">
        <v>215</v>
      </c>
      <c r="E66" s="29" t="s">
        <v>36</v>
      </c>
      <c r="F66" s="30" t="n">
        <v>876</v>
      </c>
      <c r="G66" s="30" t="s">
        <v>37</v>
      </c>
      <c r="H66" s="31" t="s">
        <v>38</v>
      </c>
      <c r="I66" s="35" t="n">
        <v>63000000000</v>
      </c>
      <c r="J66" s="35" t="s">
        <v>39</v>
      </c>
      <c r="K66" s="33" t="n">
        <v>128415.6</v>
      </c>
      <c r="L66" s="31" t="s">
        <v>58</v>
      </c>
      <c r="M66" s="31" t="s">
        <v>77</v>
      </c>
      <c r="N66" s="34" t="s">
        <v>191</v>
      </c>
      <c r="O66" s="30" t="s">
        <v>43</v>
      </c>
      <c r="P66" s="30" t="s">
        <v>44</v>
      </c>
      <c r="Q66" s="30" t="s">
        <v>43</v>
      </c>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37"/>
      <c r="GK66" s="37"/>
      <c r="GL66" s="37"/>
      <c r="GM66" s="37"/>
      <c r="GN66" s="37"/>
      <c r="GO66" s="37"/>
      <c r="GP66" s="37"/>
      <c r="GQ66" s="37"/>
      <c r="GR66" s="37"/>
      <c r="GS66" s="37"/>
      <c r="GT66" s="37"/>
      <c r="GU66" s="37"/>
      <c r="GV66" s="37"/>
      <c r="GW66" s="37"/>
      <c r="GX66" s="37"/>
      <c r="GY66" s="37"/>
      <c r="GZ66" s="37"/>
      <c r="HA66" s="37"/>
      <c r="HB66" s="37"/>
      <c r="HC66" s="37"/>
      <c r="HD66" s="37"/>
      <c r="HE66" s="37"/>
      <c r="HF66" s="37"/>
      <c r="HG66" s="37"/>
      <c r="HH66" s="37"/>
      <c r="HI66" s="37"/>
      <c r="HJ66" s="37"/>
      <c r="HK66" s="37"/>
      <c r="HL66" s="37"/>
      <c r="HM66" s="37"/>
      <c r="HN66" s="37"/>
      <c r="HO66" s="37"/>
      <c r="HP66" s="37"/>
      <c r="HQ66" s="37"/>
      <c r="HR66" s="37"/>
      <c r="HS66" s="37"/>
      <c r="HT66" s="37"/>
      <c r="HU66" s="37"/>
      <c r="HV66" s="37"/>
      <c r="HW66" s="37"/>
      <c r="HX66" s="37"/>
      <c r="HY66" s="37"/>
      <c r="HZ66" s="37"/>
      <c r="IA66" s="37"/>
      <c r="IB66" s="37"/>
      <c r="IC66" s="37"/>
      <c r="ID66" s="37"/>
      <c r="IE66" s="37"/>
      <c r="IF66" s="37"/>
      <c r="IG66" s="37"/>
      <c r="IH66" s="37"/>
      <c r="II66" s="37"/>
      <c r="IJ66" s="37"/>
      <c r="IK66" s="37"/>
      <c r="IL66" s="37"/>
      <c r="IM66" s="37"/>
      <c r="IN66" s="37"/>
      <c r="IO66" s="37"/>
      <c r="IP66" s="37"/>
      <c r="IQ66" s="37"/>
      <c r="IR66" s="37"/>
      <c r="IS66" s="37"/>
      <c r="IT66" s="37"/>
      <c r="IU66" s="37"/>
      <c r="IV66" s="37"/>
      <c r="IW66" s="37"/>
    </row>
    <row r="67" s="38" customFormat="true" ht="53.7" hidden="false" customHeight="false" outlineLevel="0" collapsed="false">
      <c r="A67" s="27" t="s">
        <v>216</v>
      </c>
      <c r="B67" s="27" t="s">
        <v>188</v>
      </c>
      <c r="C67" s="28" t="s">
        <v>189</v>
      </c>
      <c r="D67" s="28" t="s">
        <v>217</v>
      </c>
      <c r="E67" s="29" t="s">
        <v>36</v>
      </c>
      <c r="F67" s="30" t="n">
        <v>796</v>
      </c>
      <c r="G67" s="30" t="s">
        <v>49</v>
      </c>
      <c r="H67" s="36" t="s">
        <v>50</v>
      </c>
      <c r="I67" s="35" t="n">
        <v>63000000000</v>
      </c>
      <c r="J67" s="35" t="s">
        <v>39</v>
      </c>
      <c r="K67" s="33" t="n">
        <v>108858.82</v>
      </c>
      <c r="L67" s="31" t="s">
        <v>58</v>
      </c>
      <c r="M67" s="31" t="s">
        <v>102</v>
      </c>
      <c r="N67" s="34" t="s">
        <v>191</v>
      </c>
      <c r="O67" s="30" t="s">
        <v>43</v>
      </c>
      <c r="P67" s="30" t="s">
        <v>44</v>
      </c>
      <c r="Q67" s="30" t="s">
        <v>43</v>
      </c>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c r="GT67" s="37"/>
      <c r="GU67" s="37"/>
      <c r="GV67" s="37"/>
      <c r="GW67" s="37"/>
      <c r="GX67" s="37"/>
      <c r="GY67" s="37"/>
      <c r="GZ67" s="37"/>
      <c r="HA67" s="37"/>
      <c r="HB67" s="37"/>
      <c r="HC67" s="37"/>
      <c r="HD67" s="37"/>
      <c r="HE67" s="37"/>
      <c r="HF67" s="37"/>
      <c r="HG67" s="37"/>
      <c r="HH67" s="37"/>
      <c r="HI67" s="37"/>
      <c r="HJ67" s="37"/>
      <c r="HK67" s="37"/>
      <c r="HL67" s="37"/>
      <c r="HM67" s="37"/>
      <c r="HN67" s="37"/>
      <c r="HO67" s="37"/>
      <c r="HP67" s="37"/>
      <c r="HQ67" s="37"/>
      <c r="HR67" s="37"/>
      <c r="HS67" s="37"/>
      <c r="HT67" s="37"/>
      <c r="HU67" s="37"/>
      <c r="HV67" s="37"/>
      <c r="HW67" s="37"/>
      <c r="HX67" s="37"/>
      <c r="HY67" s="37"/>
      <c r="HZ67" s="37"/>
      <c r="IA67" s="37"/>
      <c r="IB67" s="37"/>
      <c r="IC67" s="37"/>
      <c r="ID67" s="37"/>
      <c r="IE67" s="37"/>
      <c r="IF67" s="37"/>
      <c r="IG67" s="37"/>
      <c r="IH67" s="37"/>
      <c r="II67" s="37"/>
      <c r="IJ67" s="37"/>
      <c r="IK67" s="37"/>
      <c r="IL67" s="37"/>
      <c r="IM67" s="37"/>
      <c r="IN67" s="37"/>
      <c r="IO67" s="37"/>
      <c r="IP67" s="37"/>
      <c r="IQ67" s="37"/>
      <c r="IR67" s="37"/>
      <c r="IS67" s="37"/>
      <c r="IT67" s="37"/>
      <c r="IU67" s="37"/>
      <c r="IV67" s="37"/>
      <c r="IW67" s="37"/>
    </row>
    <row r="68" s="38" customFormat="true" ht="85.05" hidden="false" customHeight="false" outlineLevel="0" collapsed="false">
      <c r="A68" s="27" t="s">
        <v>218</v>
      </c>
      <c r="B68" s="27" t="s">
        <v>188</v>
      </c>
      <c r="C68" s="28" t="s">
        <v>189</v>
      </c>
      <c r="D68" s="28" t="s">
        <v>219</v>
      </c>
      <c r="E68" s="29" t="s">
        <v>36</v>
      </c>
      <c r="F68" s="30" t="n">
        <v>796</v>
      </c>
      <c r="G68" s="30" t="s">
        <v>49</v>
      </c>
      <c r="H68" s="36" t="s">
        <v>220</v>
      </c>
      <c r="I68" s="35" t="n">
        <v>63000000000</v>
      </c>
      <c r="J68" s="35" t="s">
        <v>39</v>
      </c>
      <c r="K68" s="33" t="n">
        <v>1818089.09</v>
      </c>
      <c r="L68" s="31" t="s">
        <v>58</v>
      </c>
      <c r="M68" s="31" t="s">
        <v>102</v>
      </c>
      <c r="N68" s="34" t="s">
        <v>191</v>
      </c>
      <c r="O68" s="30" t="s">
        <v>43</v>
      </c>
      <c r="P68" s="30" t="s">
        <v>44</v>
      </c>
      <c r="Q68" s="30" t="s">
        <v>43</v>
      </c>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c r="GT68" s="37"/>
      <c r="GU68" s="37"/>
      <c r="GV68" s="37"/>
      <c r="GW68" s="37"/>
      <c r="GX68" s="37"/>
      <c r="GY68" s="37"/>
      <c r="GZ68" s="37"/>
      <c r="HA68" s="37"/>
      <c r="HB68" s="37"/>
      <c r="HC68" s="37"/>
      <c r="HD68" s="37"/>
      <c r="HE68" s="37"/>
      <c r="HF68" s="37"/>
      <c r="HG68" s="37"/>
      <c r="HH68" s="37"/>
      <c r="HI68" s="37"/>
      <c r="HJ68" s="37"/>
      <c r="HK68" s="37"/>
      <c r="HL68" s="37"/>
      <c r="HM68" s="37"/>
      <c r="HN68" s="37"/>
      <c r="HO68" s="37"/>
      <c r="HP68" s="37"/>
      <c r="HQ68" s="37"/>
      <c r="HR68" s="37"/>
      <c r="HS68" s="37"/>
      <c r="HT68" s="37"/>
      <c r="HU68" s="37"/>
      <c r="HV68" s="37"/>
      <c r="HW68" s="37"/>
      <c r="HX68" s="37"/>
      <c r="HY68" s="37"/>
      <c r="HZ68" s="37"/>
      <c r="IA68" s="37"/>
      <c r="IB68" s="37"/>
      <c r="IC68" s="37"/>
      <c r="ID68" s="37"/>
      <c r="IE68" s="37"/>
      <c r="IF68" s="37"/>
      <c r="IG68" s="37"/>
      <c r="IH68" s="37"/>
      <c r="II68" s="37"/>
      <c r="IJ68" s="37"/>
      <c r="IK68" s="37"/>
      <c r="IL68" s="37"/>
      <c r="IM68" s="37"/>
      <c r="IN68" s="37"/>
      <c r="IO68" s="37"/>
      <c r="IP68" s="37"/>
      <c r="IQ68" s="37"/>
      <c r="IR68" s="37"/>
      <c r="IS68" s="37"/>
      <c r="IT68" s="37"/>
      <c r="IU68" s="37"/>
      <c r="IV68" s="37"/>
      <c r="IW68" s="37"/>
    </row>
    <row r="69" s="38" customFormat="true" ht="53.7" hidden="false" customHeight="false" outlineLevel="0" collapsed="false">
      <c r="A69" s="27" t="s">
        <v>221</v>
      </c>
      <c r="B69" s="27" t="s">
        <v>188</v>
      </c>
      <c r="C69" s="28" t="s">
        <v>189</v>
      </c>
      <c r="D69" s="28" t="s">
        <v>222</v>
      </c>
      <c r="E69" s="29" t="s">
        <v>36</v>
      </c>
      <c r="F69" s="30" t="n">
        <v>796</v>
      </c>
      <c r="G69" s="30" t="s">
        <v>49</v>
      </c>
      <c r="H69" s="36" t="s">
        <v>50</v>
      </c>
      <c r="I69" s="35" t="n">
        <v>63000000000</v>
      </c>
      <c r="J69" s="35" t="s">
        <v>39</v>
      </c>
      <c r="K69" s="33" t="n">
        <v>128812.99</v>
      </c>
      <c r="L69" s="31" t="s">
        <v>58</v>
      </c>
      <c r="M69" s="31" t="s">
        <v>77</v>
      </c>
      <c r="N69" s="34" t="s">
        <v>191</v>
      </c>
      <c r="O69" s="30" t="s">
        <v>43</v>
      </c>
      <c r="P69" s="30" t="s">
        <v>44</v>
      </c>
      <c r="Q69" s="30" t="s">
        <v>43</v>
      </c>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37"/>
      <c r="EY69" s="37"/>
      <c r="EZ69" s="37"/>
      <c r="FA69" s="37"/>
      <c r="FB69" s="37"/>
      <c r="FC69" s="37"/>
      <c r="FD69" s="37"/>
      <c r="FE69" s="37"/>
      <c r="FF69" s="37"/>
      <c r="FG69" s="37"/>
      <c r="FH69" s="37"/>
      <c r="FI69" s="37"/>
      <c r="FJ69" s="37"/>
      <c r="FK69" s="37"/>
      <c r="FL69" s="37"/>
      <c r="FM69" s="37"/>
      <c r="FN69" s="37"/>
      <c r="FO69" s="37"/>
      <c r="FP69" s="37"/>
      <c r="FQ69" s="37"/>
      <c r="FR69" s="37"/>
      <c r="FS69" s="37"/>
      <c r="FT69" s="37"/>
      <c r="FU69" s="37"/>
      <c r="FV69" s="37"/>
      <c r="FW69" s="37"/>
      <c r="FX69" s="37"/>
      <c r="FY69" s="37"/>
      <c r="FZ69" s="37"/>
      <c r="GA69" s="37"/>
      <c r="GB69" s="37"/>
      <c r="GC69" s="37"/>
      <c r="GD69" s="37"/>
      <c r="GE69" s="37"/>
      <c r="GF69" s="37"/>
      <c r="GG69" s="37"/>
      <c r="GH69" s="37"/>
      <c r="GI69" s="37"/>
      <c r="GJ69" s="37"/>
      <c r="GK69" s="37"/>
      <c r="GL69" s="37"/>
      <c r="GM69" s="37"/>
      <c r="GN69" s="37"/>
      <c r="GO69" s="37"/>
      <c r="GP69" s="37"/>
      <c r="GQ69" s="37"/>
      <c r="GR69" s="37"/>
      <c r="GS69" s="37"/>
      <c r="GT69" s="37"/>
      <c r="GU69" s="37"/>
      <c r="GV69" s="37"/>
      <c r="GW69" s="37"/>
      <c r="GX69" s="37"/>
      <c r="GY69" s="37"/>
      <c r="GZ69" s="37"/>
      <c r="HA69" s="37"/>
      <c r="HB69" s="37"/>
      <c r="HC69" s="37"/>
      <c r="HD69" s="37"/>
      <c r="HE69" s="37"/>
      <c r="HF69" s="37"/>
      <c r="HG69" s="37"/>
      <c r="HH69" s="37"/>
      <c r="HI69" s="37"/>
      <c r="HJ69" s="37"/>
      <c r="HK69" s="37"/>
      <c r="HL69" s="37"/>
      <c r="HM69" s="37"/>
      <c r="HN69" s="37"/>
      <c r="HO69" s="37"/>
      <c r="HP69" s="37"/>
      <c r="HQ69" s="37"/>
      <c r="HR69" s="37"/>
      <c r="HS69" s="37"/>
      <c r="HT69" s="37"/>
      <c r="HU69" s="37"/>
      <c r="HV69" s="37"/>
      <c r="HW69" s="37"/>
      <c r="HX69" s="37"/>
      <c r="HY69" s="37"/>
      <c r="HZ69" s="37"/>
      <c r="IA69" s="37"/>
      <c r="IB69" s="37"/>
      <c r="IC69" s="37"/>
      <c r="ID69" s="37"/>
      <c r="IE69" s="37"/>
      <c r="IF69" s="37"/>
      <c r="IG69" s="37"/>
      <c r="IH69" s="37"/>
      <c r="II69" s="37"/>
      <c r="IJ69" s="37"/>
      <c r="IK69" s="37"/>
      <c r="IL69" s="37"/>
      <c r="IM69" s="37"/>
      <c r="IN69" s="37"/>
      <c r="IO69" s="37"/>
      <c r="IP69" s="37"/>
      <c r="IQ69" s="37"/>
      <c r="IR69" s="37"/>
      <c r="IS69" s="37"/>
      <c r="IT69" s="37"/>
      <c r="IU69" s="37"/>
      <c r="IV69" s="37"/>
      <c r="IW69" s="37"/>
    </row>
    <row r="70" s="38" customFormat="true" ht="53.7" hidden="false" customHeight="false" outlineLevel="0" collapsed="false">
      <c r="A70" s="27" t="s">
        <v>223</v>
      </c>
      <c r="B70" s="27" t="s">
        <v>188</v>
      </c>
      <c r="C70" s="28" t="s">
        <v>189</v>
      </c>
      <c r="D70" s="28" t="s">
        <v>224</v>
      </c>
      <c r="E70" s="29" t="s">
        <v>36</v>
      </c>
      <c r="F70" s="30" t="n">
        <v>796</v>
      </c>
      <c r="G70" s="30" t="s">
        <v>49</v>
      </c>
      <c r="H70" s="36" t="s">
        <v>50</v>
      </c>
      <c r="I70" s="35" t="n">
        <v>63000000000</v>
      </c>
      <c r="J70" s="35" t="s">
        <v>39</v>
      </c>
      <c r="K70" s="33" t="n">
        <v>1814368.51</v>
      </c>
      <c r="L70" s="31" t="s">
        <v>58</v>
      </c>
      <c r="M70" s="31" t="s">
        <v>102</v>
      </c>
      <c r="N70" s="34" t="s">
        <v>191</v>
      </c>
      <c r="O70" s="30" t="s">
        <v>43</v>
      </c>
      <c r="P70" s="30" t="s">
        <v>44</v>
      </c>
      <c r="Q70" s="30" t="s">
        <v>43</v>
      </c>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c r="DY70" s="37"/>
      <c r="DZ70" s="37"/>
      <c r="EA70" s="37"/>
      <c r="EB70" s="37"/>
      <c r="EC70" s="37"/>
      <c r="ED70" s="37"/>
      <c r="EE70" s="37"/>
      <c r="EF70" s="37"/>
      <c r="EG70" s="37"/>
      <c r="EH70" s="37"/>
      <c r="EI70" s="37"/>
      <c r="EJ70" s="37"/>
      <c r="EK70" s="37"/>
      <c r="EL70" s="37"/>
      <c r="EM70" s="37"/>
      <c r="EN70" s="37"/>
      <c r="EO70" s="37"/>
      <c r="EP70" s="37"/>
      <c r="EQ70" s="37"/>
      <c r="ER70" s="37"/>
      <c r="ES70" s="37"/>
      <c r="ET70" s="37"/>
      <c r="EU70" s="37"/>
      <c r="EV70" s="37"/>
      <c r="EW70" s="37"/>
      <c r="EX70" s="37"/>
      <c r="EY70" s="37"/>
      <c r="EZ70" s="37"/>
      <c r="FA70" s="37"/>
      <c r="FB70" s="37"/>
      <c r="FC70" s="37"/>
      <c r="FD70" s="37"/>
      <c r="FE70" s="37"/>
      <c r="FF70" s="37"/>
      <c r="FG70" s="37"/>
      <c r="FH70" s="37"/>
      <c r="FI70" s="37"/>
      <c r="FJ70" s="37"/>
      <c r="FK70" s="37"/>
      <c r="FL70" s="37"/>
      <c r="FM70" s="37"/>
      <c r="FN70" s="37"/>
      <c r="FO70" s="37"/>
      <c r="FP70" s="37"/>
      <c r="FQ70" s="37"/>
      <c r="FR70" s="37"/>
      <c r="FS70" s="37"/>
      <c r="FT70" s="37"/>
      <c r="FU70" s="37"/>
      <c r="FV70" s="37"/>
      <c r="FW70" s="37"/>
      <c r="FX70" s="37"/>
      <c r="FY70" s="37"/>
      <c r="FZ70" s="37"/>
      <c r="GA70" s="37"/>
      <c r="GB70" s="37"/>
      <c r="GC70" s="37"/>
      <c r="GD70" s="37"/>
      <c r="GE70" s="37"/>
      <c r="GF70" s="37"/>
      <c r="GG70" s="37"/>
      <c r="GH70" s="37"/>
      <c r="GI70" s="37"/>
      <c r="GJ70" s="37"/>
      <c r="GK70" s="37"/>
      <c r="GL70" s="37"/>
      <c r="GM70" s="37"/>
      <c r="GN70" s="37"/>
      <c r="GO70" s="37"/>
      <c r="GP70" s="37"/>
      <c r="GQ70" s="37"/>
      <c r="GR70" s="37"/>
      <c r="GS70" s="37"/>
      <c r="GT70" s="37"/>
      <c r="GU70" s="37"/>
      <c r="GV70" s="37"/>
      <c r="GW70" s="37"/>
      <c r="GX70" s="37"/>
      <c r="GY70" s="37"/>
      <c r="GZ70" s="37"/>
      <c r="HA70" s="37"/>
      <c r="HB70" s="37"/>
      <c r="HC70" s="37"/>
      <c r="HD70" s="37"/>
      <c r="HE70" s="37"/>
      <c r="HF70" s="37"/>
      <c r="HG70" s="37"/>
      <c r="HH70" s="37"/>
      <c r="HI70" s="37"/>
      <c r="HJ70" s="37"/>
      <c r="HK70" s="37"/>
      <c r="HL70" s="37"/>
      <c r="HM70" s="37"/>
      <c r="HN70" s="37"/>
      <c r="HO70" s="37"/>
      <c r="HP70" s="37"/>
      <c r="HQ70" s="37"/>
      <c r="HR70" s="37"/>
      <c r="HS70" s="37"/>
      <c r="HT70" s="37"/>
      <c r="HU70" s="37"/>
      <c r="HV70" s="37"/>
      <c r="HW70" s="37"/>
      <c r="HX70" s="37"/>
      <c r="HY70" s="37"/>
      <c r="HZ70" s="37"/>
      <c r="IA70" s="37"/>
      <c r="IB70" s="37"/>
      <c r="IC70" s="37"/>
      <c r="ID70" s="37"/>
      <c r="IE70" s="37"/>
      <c r="IF70" s="37"/>
      <c r="IG70" s="37"/>
      <c r="IH70" s="37"/>
      <c r="II70" s="37"/>
      <c r="IJ70" s="37"/>
      <c r="IK70" s="37"/>
      <c r="IL70" s="37"/>
      <c r="IM70" s="37"/>
      <c r="IN70" s="37"/>
      <c r="IO70" s="37"/>
      <c r="IP70" s="37"/>
      <c r="IQ70" s="37"/>
      <c r="IR70" s="37"/>
      <c r="IS70" s="37"/>
      <c r="IT70" s="37"/>
      <c r="IU70" s="37"/>
      <c r="IV70" s="37"/>
      <c r="IW70" s="37"/>
    </row>
    <row r="71" s="38" customFormat="true" ht="53.7" hidden="false" customHeight="false" outlineLevel="0" collapsed="false">
      <c r="A71" s="27" t="s">
        <v>225</v>
      </c>
      <c r="B71" s="27" t="s">
        <v>188</v>
      </c>
      <c r="C71" s="28" t="s">
        <v>189</v>
      </c>
      <c r="D71" s="28" t="s">
        <v>226</v>
      </c>
      <c r="E71" s="29" t="s">
        <v>36</v>
      </c>
      <c r="F71" s="30" t="n">
        <v>796</v>
      </c>
      <c r="G71" s="30" t="s">
        <v>49</v>
      </c>
      <c r="H71" s="36" t="s">
        <v>50</v>
      </c>
      <c r="I71" s="35" t="n">
        <v>63000000000</v>
      </c>
      <c r="J71" s="35" t="s">
        <v>39</v>
      </c>
      <c r="K71" s="33" t="n">
        <v>134334.18</v>
      </c>
      <c r="L71" s="31" t="s">
        <v>58</v>
      </c>
      <c r="M71" s="31" t="s">
        <v>102</v>
      </c>
      <c r="N71" s="34" t="s">
        <v>191</v>
      </c>
      <c r="O71" s="30" t="s">
        <v>43</v>
      </c>
      <c r="P71" s="30" t="s">
        <v>44</v>
      </c>
      <c r="Q71" s="30" t="s">
        <v>43</v>
      </c>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37"/>
      <c r="EY71" s="37"/>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37"/>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37"/>
      <c r="HM71" s="37"/>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37"/>
      <c r="IP71" s="37"/>
      <c r="IQ71" s="37"/>
      <c r="IR71" s="37"/>
      <c r="IS71" s="37"/>
      <c r="IT71" s="37"/>
      <c r="IU71" s="37"/>
      <c r="IV71" s="37"/>
      <c r="IW71" s="37"/>
    </row>
    <row r="72" s="38" customFormat="true" ht="85.05" hidden="false" customHeight="false" outlineLevel="0" collapsed="false">
      <c r="A72" s="27" t="s">
        <v>227</v>
      </c>
      <c r="B72" s="27" t="s">
        <v>188</v>
      </c>
      <c r="C72" s="28" t="s">
        <v>189</v>
      </c>
      <c r="D72" s="28" t="s">
        <v>228</v>
      </c>
      <c r="E72" s="29" t="s">
        <v>36</v>
      </c>
      <c r="F72" s="30" t="n">
        <v>796</v>
      </c>
      <c r="G72" s="30" t="s">
        <v>49</v>
      </c>
      <c r="H72" s="36" t="s">
        <v>194</v>
      </c>
      <c r="I72" s="35" t="n">
        <v>63000000000</v>
      </c>
      <c r="J72" s="35" t="s">
        <v>39</v>
      </c>
      <c r="K72" s="33" t="n">
        <v>387255</v>
      </c>
      <c r="L72" s="31" t="s">
        <v>58</v>
      </c>
      <c r="M72" s="31" t="s">
        <v>40</v>
      </c>
      <c r="N72" s="34" t="s">
        <v>191</v>
      </c>
      <c r="O72" s="30" t="s">
        <v>43</v>
      </c>
      <c r="P72" s="30" t="s">
        <v>44</v>
      </c>
      <c r="Q72" s="30" t="s">
        <v>43</v>
      </c>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c r="EW72" s="37"/>
      <c r="EX72" s="37"/>
      <c r="EY72" s="37"/>
      <c r="EZ72" s="37"/>
      <c r="FA72" s="37"/>
      <c r="FB72" s="37"/>
      <c r="FC72" s="37"/>
      <c r="FD72" s="37"/>
      <c r="FE72" s="37"/>
      <c r="FF72" s="37"/>
      <c r="FG72" s="37"/>
      <c r="FH72" s="37"/>
      <c r="FI72" s="37"/>
      <c r="FJ72" s="37"/>
      <c r="FK72" s="37"/>
      <c r="FL72" s="37"/>
      <c r="FM72" s="37"/>
      <c r="FN72" s="37"/>
      <c r="FO72" s="37"/>
      <c r="FP72" s="37"/>
      <c r="FQ72" s="37"/>
      <c r="FR72" s="37"/>
      <c r="FS72" s="37"/>
      <c r="FT72" s="37"/>
      <c r="FU72" s="37"/>
      <c r="FV72" s="37"/>
      <c r="FW72" s="37"/>
      <c r="FX72" s="37"/>
      <c r="FY72" s="37"/>
      <c r="FZ72" s="37"/>
      <c r="GA72" s="37"/>
      <c r="GB72" s="37"/>
      <c r="GC72" s="37"/>
      <c r="GD72" s="37"/>
      <c r="GE72" s="37"/>
      <c r="GF72" s="37"/>
      <c r="GG72" s="37"/>
      <c r="GH72" s="37"/>
      <c r="GI72" s="37"/>
      <c r="GJ72" s="37"/>
      <c r="GK72" s="37"/>
      <c r="GL72" s="37"/>
      <c r="GM72" s="37"/>
      <c r="GN72" s="37"/>
      <c r="GO72" s="37"/>
      <c r="GP72" s="37"/>
      <c r="GQ72" s="37"/>
      <c r="GR72" s="37"/>
      <c r="GS72" s="37"/>
      <c r="GT72" s="37"/>
      <c r="GU72" s="37"/>
      <c r="GV72" s="37"/>
      <c r="GW72" s="37"/>
      <c r="GX72" s="37"/>
      <c r="GY72" s="37"/>
      <c r="GZ72" s="37"/>
      <c r="HA72" s="37"/>
      <c r="HB72" s="37"/>
      <c r="HC72" s="37"/>
      <c r="HD72" s="37"/>
      <c r="HE72" s="37"/>
      <c r="HF72" s="37"/>
      <c r="HG72" s="37"/>
      <c r="HH72" s="37"/>
      <c r="HI72" s="37"/>
      <c r="HJ72" s="37"/>
      <c r="HK72" s="37"/>
      <c r="HL72" s="37"/>
      <c r="HM72" s="37"/>
      <c r="HN72" s="37"/>
      <c r="HO72" s="37"/>
      <c r="HP72" s="37"/>
      <c r="HQ72" s="37"/>
      <c r="HR72" s="37"/>
      <c r="HS72" s="37"/>
      <c r="HT72" s="37"/>
      <c r="HU72" s="37"/>
      <c r="HV72" s="37"/>
      <c r="HW72" s="37"/>
      <c r="HX72" s="37"/>
      <c r="HY72" s="37"/>
      <c r="HZ72" s="37"/>
      <c r="IA72" s="37"/>
      <c r="IB72" s="37"/>
      <c r="IC72" s="37"/>
      <c r="ID72" s="37"/>
      <c r="IE72" s="37"/>
      <c r="IF72" s="37"/>
      <c r="IG72" s="37"/>
      <c r="IH72" s="37"/>
      <c r="II72" s="37"/>
      <c r="IJ72" s="37"/>
      <c r="IK72" s="37"/>
      <c r="IL72" s="37"/>
      <c r="IM72" s="37"/>
      <c r="IN72" s="37"/>
      <c r="IO72" s="37"/>
      <c r="IP72" s="37"/>
      <c r="IQ72" s="37"/>
      <c r="IR72" s="37"/>
      <c r="IS72" s="37"/>
      <c r="IT72" s="37"/>
      <c r="IU72" s="37"/>
      <c r="IV72" s="37"/>
      <c r="IW72" s="37"/>
    </row>
    <row r="73" s="38" customFormat="true" ht="64.15" hidden="false" customHeight="false" outlineLevel="0" collapsed="false">
      <c r="A73" s="27" t="s">
        <v>229</v>
      </c>
      <c r="B73" s="27" t="s">
        <v>188</v>
      </c>
      <c r="C73" s="28" t="s">
        <v>189</v>
      </c>
      <c r="D73" s="28" t="s">
        <v>230</v>
      </c>
      <c r="E73" s="29" t="s">
        <v>36</v>
      </c>
      <c r="F73" s="30" t="n">
        <v>796</v>
      </c>
      <c r="G73" s="30" t="s">
        <v>49</v>
      </c>
      <c r="H73" s="36" t="s">
        <v>38</v>
      </c>
      <c r="I73" s="35" t="n">
        <v>63000000000</v>
      </c>
      <c r="J73" s="35" t="s">
        <v>39</v>
      </c>
      <c r="K73" s="33" t="n">
        <v>5257991.13</v>
      </c>
      <c r="L73" s="31" t="s">
        <v>102</v>
      </c>
      <c r="M73" s="31" t="s">
        <v>40</v>
      </c>
      <c r="N73" s="34" t="s">
        <v>191</v>
      </c>
      <c r="O73" s="30" t="s">
        <v>43</v>
      </c>
      <c r="P73" s="30" t="s">
        <v>44</v>
      </c>
      <c r="Q73" s="30" t="s">
        <v>43</v>
      </c>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37"/>
      <c r="EY73" s="37"/>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37"/>
      <c r="GK73" s="37"/>
      <c r="GL73" s="37"/>
      <c r="GM73" s="37"/>
      <c r="GN73" s="37"/>
      <c r="GO73" s="37"/>
      <c r="GP73" s="37"/>
      <c r="GQ73" s="37"/>
      <c r="GR73" s="37"/>
      <c r="GS73" s="37"/>
      <c r="GT73" s="37"/>
      <c r="GU73" s="37"/>
      <c r="GV73" s="37"/>
      <c r="GW73" s="37"/>
      <c r="GX73" s="37"/>
      <c r="GY73" s="37"/>
      <c r="GZ73" s="37"/>
      <c r="HA73" s="37"/>
      <c r="HB73" s="37"/>
      <c r="HC73" s="37"/>
      <c r="HD73" s="37"/>
      <c r="HE73" s="37"/>
      <c r="HF73" s="37"/>
      <c r="HG73" s="37"/>
      <c r="HH73" s="37"/>
      <c r="HI73" s="37"/>
      <c r="HJ73" s="37"/>
      <c r="HK73" s="37"/>
      <c r="HL73" s="37"/>
      <c r="HM73" s="37"/>
      <c r="HN73" s="37"/>
      <c r="HO73" s="37"/>
      <c r="HP73" s="37"/>
      <c r="HQ73" s="37"/>
      <c r="HR73" s="37"/>
      <c r="HS73" s="37"/>
      <c r="HT73" s="37"/>
      <c r="HU73" s="37"/>
      <c r="HV73" s="37"/>
      <c r="HW73" s="37"/>
      <c r="HX73" s="37"/>
      <c r="HY73" s="37"/>
      <c r="HZ73" s="37"/>
      <c r="IA73" s="37"/>
      <c r="IB73" s="37"/>
      <c r="IC73" s="37"/>
      <c r="ID73" s="37"/>
      <c r="IE73" s="37"/>
      <c r="IF73" s="37"/>
      <c r="IG73" s="37"/>
      <c r="IH73" s="37"/>
      <c r="II73" s="37"/>
      <c r="IJ73" s="37"/>
      <c r="IK73" s="37"/>
      <c r="IL73" s="37"/>
      <c r="IM73" s="37"/>
      <c r="IN73" s="37"/>
      <c r="IO73" s="37"/>
      <c r="IP73" s="37"/>
      <c r="IQ73" s="37"/>
      <c r="IR73" s="37"/>
      <c r="IS73" s="37"/>
      <c r="IT73" s="37"/>
      <c r="IU73" s="37"/>
      <c r="IV73" s="37"/>
      <c r="IW73" s="37"/>
    </row>
    <row r="74" s="38" customFormat="true" ht="43.25" hidden="false" customHeight="false" outlineLevel="0" collapsed="false">
      <c r="A74" s="27" t="s">
        <v>231</v>
      </c>
      <c r="B74" s="27" t="s">
        <v>188</v>
      </c>
      <c r="C74" s="28" t="s">
        <v>189</v>
      </c>
      <c r="D74" s="28" t="s">
        <v>232</v>
      </c>
      <c r="E74" s="29" t="s">
        <v>36</v>
      </c>
      <c r="F74" s="30" t="n">
        <v>796</v>
      </c>
      <c r="G74" s="30" t="s">
        <v>49</v>
      </c>
      <c r="H74" s="36" t="s">
        <v>38</v>
      </c>
      <c r="I74" s="35" t="n">
        <v>63000000000</v>
      </c>
      <c r="J74" s="35" t="s">
        <v>39</v>
      </c>
      <c r="K74" s="33" t="n">
        <v>5024418.4</v>
      </c>
      <c r="L74" s="31" t="s">
        <v>102</v>
      </c>
      <c r="M74" s="31" t="s">
        <v>40</v>
      </c>
      <c r="N74" s="34" t="s">
        <v>191</v>
      </c>
      <c r="O74" s="30" t="s">
        <v>43</v>
      </c>
      <c r="P74" s="30" t="s">
        <v>44</v>
      </c>
      <c r="Q74" s="30" t="s">
        <v>43</v>
      </c>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c r="DY74" s="37"/>
      <c r="DZ74" s="37"/>
      <c r="EA74" s="37"/>
      <c r="EB74" s="37"/>
      <c r="EC74" s="37"/>
      <c r="ED74" s="37"/>
      <c r="EE74" s="37"/>
      <c r="EF74" s="37"/>
      <c r="EG74" s="37"/>
      <c r="EH74" s="37"/>
      <c r="EI74" s="37"/>
      <c r="EJ74" s="37"/>
      <c r="EK74" s="37"/>
      <c r="EL74" s="37"/>
      <c r="EM74" s="37"/>
      <c r="EN74" s="37"/>
      <c r="EO74" s="37"/>
      <c r="EP74" s="37"/>
      <c r="EQ74" s="37"/>
      <c r="ER74" s="37"/>
      <c r="ES74" s="37"/>
      <c r="ET74" s="37"/>
      <c r="EU74" s="37"/>
      <c r="EV74" s="37"/>
      <c r="EW74" s="37"/>
      <c r="EX74" s="37"/>
      <c r="EY74" s="37"/>
      <c r="EZ74" s="37"/>
      <c r="FA74" s="37"/>
      <c r="FB74" s="37"/>
      <c r="FC74" s="37"/>
      <c r="FD74" s="37"/>
      <c r="FE74" s="37"/>
      <c r="FF74" s="37"/>
      <c r="FG74" s="37"/>
      <c r="FH74" s="37"/>
      <c r="FI74" s="37"/>
      <c r="FJ74" s="37"/>
      <c r="FK74" s="37"/>
      <c r="FL74" s="37"/>
      <c r="FM74" s="37"/>
      <c r="FN74" s="37"/>
      <c r="FO74" s="37"/>
      <c r="FP74" s="37"/>
      <c r="FQ74" s="37"/>
      <c r="FR74" s="37"/>
      <c r="FS74" s="37"/>
      <c r="FT74" s="37"/>
      <c r="FU74" s="37"/>
      <c r="FV74" s="37"/>
      <c r="FW74" s="37"/>
      <c r="FX74" s="37"/>
      <c r="FY74" s="37"/>
      <c r="FZ74" s="37"/>
      <c r="GA74" s="37"/>
      <c r="GB74" s="37"/>
      <c r="GC74" s="37"/>
      <c r="GD74" s="37"/>
      <c r="GE74" s="37"/>
      <c r="GF74" s="37"/>
      <c r="GG74" s="37"/>
      <c r="GH74" s="37"/>
      <c r="GI74" s="37"/>
      <c r="GJ74" s="37"/>
      <c r="GK74" s="37"/>
      <c r="GL74" s="37"/>
      <c r="GM74" s="37"/>
      <c r="GN74" s="37"/>
      <c r="GO74" s="37"/>
      <c r="GP74" s="37"/>
      <c r="GQ74" s="37"/>
      <c r="GR74" s="37"/>
      <c r="GS74" s="37"/>
      <c r="GT74" s="37"/>
      <c r="GU74" s="37"/>
      <c r="GV74" s="37"/>
      <c r="GW74" s="37"/>
      <c r="GX74" s="37"/>
      <c r="GY74" s="37"/>
      <c r="GZ74" s="37"/>
      <c r="HA74" s="37"/>
      <c r="HB74" s="37"/>
      <c r="HC74" s="37"/>
      <c r="HD74" s="37"/>
      <c r="HE74" s="37"/>
      <c r="HF74" s="37"/>
      <c r="HG74" s="37"/>
      <c r="HH74" s="37"/>
      <c r="HI74" s="37"/>
      <c r="HJ74" s="37"/>
      <c r="HK74" s="37"/>
      <c r="HL74" s="37"/>
      <c r="HM74" s="37"/>
      <c r="HN74" s="37"/>
      <c r="HO74" s="37"/>
      <c r="HP74" s="37"/>
      <c r="HQ74" s="37"/>
      <c r="HR74" s="37"/>
      <c r="HS74" s="37"/>
      <c r="HT74" s="37"/>
      <c r="HU74" s="37"/>
      <c r="HV74" s="37"/>
      <c r="HW74" s="37"/>
      <c r="HX74" s="37"/>
      <c r="HY74" s="37"/>
      <c r="HZ74" s="37"/>
      <c r="IA74" s="37"/>
      <c r="IB74" s="37"/>
      <c r="IC74" s="37"/>
      <c r="ID74" s="37"/>
      <c r="IE74" s="37"/>
      <c r="IF74" s="37"/>
      <c r="IG74" s="37"/>
      <c r="IH74" s="37"/>
      <c r="II74" s="37"/>
      <c r="IJ74" s="37"/>
      <c r="IK74" s="37"/>
      <c r="IL74" s="37"/>
      <c r="IM74" s="37"/>
      <c r="IN74" s="37"/>
      <c r="IO74" s="37"/>
      <c r="IP74" s="37"/>
      <c r="IQ74" s="37"/>
      <c r="IR74" s="37"/>
      <c r="IS74" s="37"/>
      <c r="IT74" s="37"/>
      <c r="IU74" s="37"/>
      <c r="IV74" s="37"/>
      <c r="IW74" s="37"/>
    </row>
    <row r="75" s="38" customFormat="true" ht="64.15" hidden="false" customHeight="false" outlineLevel="0" collapsed="false">
      <c r="A75" s="27" t="s">
        <v>233</v>
      </c>
      <c r="B75" s="27" t="s">
        <v>188</v>
      </c>
      <c r="C75" s="28" t="s">
        <v>189</v>
      </c>
      <c r="D75" s="28" t="s">
        <v>234</v>
      </c>
      <c r="E75" s="29" t="s">
        <v>36</v>
      </c>
      <c r="F75" s="30" t="n">
        <v>796</v>
      </c>
      <c r="G75" s="30" t="s">
        <v>49</v>
      </c>
      <c r="H75" s="36" t="s">
        <v>50</v>
      </c>
      <c r="I75" s="35" t="n">
        <v>63000000000</v>
      </c>
      <c r="J75" s="35" t="s">
        <v>39</v>
      </c>
      <c r="K75" s="33" t="n">
        <v>374286.5</v>
      </c>
      <c r="L75" s="31" t="s">
        <v>102</v>
      </c>
      <c r="M75" s="31" t="s">
        <v>40</v>
      </c>
      <c r="N75" s="34" t="s">
        <v>191</v>
      </c>
      <c r="O75" s="30" t="s">
        <v>43</v>
      </c>
      <c r="P75" s="30" t="s">
        <v>44</v>
      </c>
      <c r="Q75" s="30" t="s">
        <v>43</v>
      </c>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c r="DJ75" s="37"/>
      <c r="DK75" s="37"/>
      <c r="DL75" s="37"/>
      <c r="DM75" s="37"/>
      <c r="DN75" s="37"/>
      <c r="DO75" s="37"/>
      <c r="DP75" s="37"/>
      <c r="DQ75" s="37"/>
      <c r="DR75" s="37"/>
      <c r="DS75" s="37"/>
      <c r="DT75" s="37"/>
      <c r="DU75" s="37"/>
      <c r="DV75" s="37"/>
      <c r="DW75" s="37"/>
      <c r="DX75" s="37"/>
      <c r="DY75" s="37"/>
      <c r="DZ75" s="37"/>
      <c r="EA75" s="37"/>
      <c r="EB75" s="37"/>
      <c r="EC75" s="37"/>
      <c r="ED75" s="37"/>
      <c r="EE75" s="37"/>
      <c r="EF75" s="37"/>
      <c r="EG75" s="37"/>
      <c r="EH75" s="37"/>
      <c r="EI75" s="37"/>
      <c r="EJ75" s="37"/>
      <c r="EK75" s="37"/>
      <c r="EL75" s="37"/>
      <c r="EM75" s="37"/>
      <c r="EN75" s="37"/>
      <c r="EO75" s="37"/>
      <c r="EP75" s="37"/>
      <c r="EQ75" s="37"/>
      <c r="ER75" s="37"/>
      <c r="ES75" s="37"/>
      <c r="ET75" s="37"/>
      <c r="EU75" s="37"/>
      <c r="EV75" s="37"/>
      <c r="EW75" s="37"/>
      <c r="EX75" s="37"/>
      <c r="EY75" s="37"/>
      <c r="EZ75" s="37"/>
      <c r="FA75" s="37"/>
      <c r="FB75" s="37"/>
      <c r="FC75" s="37"/>
      <c r="FD75" s="37"/>
      <c r="FE75" s="37"/>
      <c r="FF75" s="37"/>
      <c r="FG75" s="37"/>
      <c r="FH75" s="37"/>
      <c r="FI75" s="37"/>
      <c r="FJ75" s="37"/>
      <c r="FK75" s="37"/>
      <c r="FL75" s="37"/>
      <c r="FM75" s="37"/>
      <c r="FN75" s="37"/>
      <c r="FO75" s="37"/>
      <c r="FP75" s="37"/>
      <c r="FQ75" s="37"/>
      <c r="FR75" s="37"/>
      <c r="FS75" s="37"/>
      <c r="FT75" s="37"/>
      <c r="FU75" s="37"/>
      <c r="FV75" s="37"/>
      <c r="FW75" s="37"/>
      <c r="FX75" s="37"/>
      <c r="FY75" s="37"/>
      <c r="FZ75" s="37"/>
      <c r="GA75" s="37"/>
      <c r="GB75" s="37"/>
      <c r="GC75" s="37"/>
      <c r="GD75" s="37"/>
      <c r="GE75" s="37"/>
      <c r="GF75" s="37"/>
      <c r="GG75" s="37"/>
      <c r="GH75" s="37"/>
      <c r="GI75" s="37"/>
      <c r="GJ75" s="37"/>
      <c r="GK75" s="37"/>
      <c r="GL75" s="37"/>
      <c r="GM75" s="37"/>
      <c r="GN75" s="37"/>
      <c r="GO75" s="37"/>
      <c r="GP75" s="37"/>
      <c r="GQ75" s="37"/>
      <c r="GR75" s="37"/>
      <c r="GS75" s="37"/>
      <c r="GT75" s="37"/>
      <c r="GU75" s="37"/>
      <c r="GV75" s="37"/>
      <c r="GW75" s="37"/>
      <c r="GX75" s="37"/>
      <c r="GY75" s="37"/>
      <c r="GZ75" s="37"/>
      <c r="HA75" s="37"/>
      <c r="HB75" s="37"/>
      <c r="HC75" s="37"/>
      <c r="HD75" s="37"/>
      <c r="HE75" s="37"/>
      <c r="HF75" s="37"/>
      <c r="HG75" s="37"/>
      <c r="HH75" s="37"/>
      <c r="HI75" s="37"/>
      <c r="HJ75" s="37"/>
      <c r="HK75" s="37"/>
      <c r="HL75" s="37"/>
      <c r="HM75" s="37"/>
      <c r="HN75" s="37"/>
      <c r="HO75" s="37"/>
      <c r="HP75" s="37"/>
      <c r="HQ75" s="37"/>
      <c r="HR75" s="37"/>
      <c r="HS75" s="37"/>
      <c r="HT75" s="37"/>
      <c r="HU75" s="37"/>
      <c r="HV75" s="37"/>
      <c r="HW75" s="37"/>
      <c r="HX75" s="37"/>
      <c r="HY75" s="37"/>
      <c r="HZ75" s="37"/>
      <c r="IA75" s="37"/>
      <c r="IB75" s="37"/>
      <c r="IC75" s="37"/>
      <c r="ID75" s="37"/>
      <c r="IE75" s="37"/>
      <c r="IF75" s="37"/>
      <c r="IG75" s="37"/>
      <c r="IH75" s="37"/>
      <c r="II75" s="37"/>
      <c r="IJ75" s="37"/>
      <c r="IK75" s="37"/>
      <c r="IL75" s="37"/>
      <c r="IM75" s="37"/>
      <c r="IN75" s="37"/>
      <c r="IO75" s="37"/>
      <c r="IP75" s="37"/>
      <c r="IQ75" s="37"/>
      <c r="IR75" s="37"/>
      <c r="IS75" s="37"/>
      <c r="IT75" s="37"/>
      <c r="IU75" s="37"/>
      <c r="IV75" s="37"/>
      <c r="IW75" s="37"/>
    </row>
    <row r="76" s="38" customFormat="true" ht="64.15" hidden="false" customHeight="false" outlineLevel="0" collapsed="false">
      <c r="A76" s="27" t="s">
        <v>235</v>
      </c>
      <c r="B76" s="27" t="s">
        <v>188</v>
      </c>
      <c r="C76" s="28" t="s">
        <v>189</v>
      </c>
      <c r="D76" s="28" t="s">
        <v>236</v>
      </c>
      <c r="E76" s="29" t="s">
        <v>36</v>
      </c>
      <c r="F76" s="30" t="n">
        <v>796</v>
      </c>
      <c r="G76" s="30" t="s">
        <v>49</v>
      </c>
      <c r="H76" s="36" t="s">
        <v>237</v>
      </c>
      <c r="I76" s="35" t="n">
        <v>63000000000</v>
      </c>
      <c r="J76" s="35" t="s">
        <v>39</v>
      </c>
      <c r="K76" s="33" t="n">
        <v>1936197.16</v>
      </c>
      <c r="L76" s="31" t="s">
        <v>102</v>
      </c>
      <c r="M76" s="31" t="s">
        <v>102</v>
      </c>
      <c r="N76" s="34" t="s">
        <v>191</v>
      </c>
      <c r="O76" s="30" t="s">
        <v>43</v>
      </c>
      <c r="P76" s="30" t="s">
        <v>44</v>
      </c>
      <c r="Q76" s="30" t="s">
        <v>43</v>
      </c>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37"/>
      <c r="EY76" s="37"/>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37"/>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37"/>
      <c r="HM76" s="37"/>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37"/>
      <c r="IP76" s="37"/>
      <c r="IQ76" s="37"/>
      <c r="IR76" s="37"/>
      <c r="IS76" s="37"/>
      <c r="IT76" s="37"/>
      <c r="IU76" s="37"/>
      <c r="IV76" s="37"/>
      <c r="IW76" s="37"/>
    </row>
    <row r="77" s="38" customFormat="true" ht="64.15" hidden="false" customHeight="false" outlineLevel="0" collapsed="false">
      <c r="A77" s="27" t="s">
        <v>238</v>
      </c>
      <c r="B77" s="27" t="s">
        <v>188</v>
      </c>
      <c r="C77" s="28" t="s">
        <v>189</v>
      </c>
      <c r="D77" s="28" t="s">
        <v>239</v>
      </c>
      <c r="E77" s="29" t="s">
        <v>36</v>
      </c>
      <c r="F77" s="30" t="n">
        <v>876</v>
      </c>
      <c r="G77" s="30" t="s">
        <v>37</v>
      </c>
      <c r="H77" s="31" t="s">
        <v>38</v>
      </c>
      <c r="I77" s="35" t="n">
        <v>63000000000</v>
      </c>
      <c r="J77" s="35" t="s">
        <v>39</v>
      </c>
      <c r="K77" s="33" t="n">
        <v>828881.53</v>
      </c>
      <c r="L77" s="31" t="s">
        <v>102</v>
      </c>
      <c r="M77" s="31" t="s">
        <v>142</v>
      </c>
      <c r="N77" s="34" t="s">
        <v>191</v>
      </c>
      <c r="O77" s="30" t="s">
        <v>43</v>
      </c>
      <c r="P77" s="30" t="s">
        <v>44</v>
      </c>
      <c r="Q77" s="30" t="s">
        <v>43</v>
      </c>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c r="IQ77" s="37"/>
      <c r="IR77" s="37"/>
      <c r="IS77" s="37"/>
      <c r="IT77" s="37"/>
      <c r="IU77" s="37"/>
      <c r="IV77" s="37"/>
      <c r="IW77" s="37"/>
    </row>
    <row r="78" s="38" customFormat="true" ht="32.8" hidden="false" customHeight="false" outlineLevel="0" collapsed="false">
      <c r="A78" s="27" t="s">
        <v>240</v>
      </c>
      <c r="B78" s="27" t="s">
        <v>188</v>
      </c>
      <c r="C78" s="28" t="s">
        <v>189</v>
      </c>
      <c r="D78" s="28" t="s">
        <v>241</v>
      </c>
      <c r="E78" s="29" t="s">
        <v>36</v>
      </c>
      <c r="F78" s="30" t="n">
        <v>796</v>
      </c>
      <c r="G78" s="30" t="s">
        <v>49</v>
      </c>
      <c r="H78" s="31" t="s">
        <v>242</v>
      </c>
      <c r="I78" s="35" t="n">
        <v>63000000000</v>
      </c>
      <c r="J78" s="35" t="s">
        <v>39</v>
      </c>
      <c r="K78" s="33" t="n">
        <v>619338.15</v>
      </c>
      <c r="L78" s="31" t="s">
        <v>102</v>
      </c>
      <c r="M78" s="31" t="s">
        <v>41</v>
      </c>
      <c r="N78" s="34" t="s">
        <v>191</v>
      </c>
      <c r="O78" s="30" t="s">
        <v>43</v>
      </c>
      <c r="P78" s="30" t="s">
        <v>44</v>
      </c>
      <c r="Q78" s="30" t="s">
        <v>43</v>
      </c>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37"/>
      <c r="HM78" s="37"/>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37"/>
      <c r="IP78" s="37"/>
      <c r="IQ78" s="37"/>
      <c r="IR78" s="37"/>
      <c r="IS78" s="37"/>
      <c r="IT78" s="37"/>
      <c r="IU78" s="37"/>
      <c r="IV78" s="37"/>
      <c r="IW78" s="37"/>
    </row>
    <row r="79" s="38" customFormat="true" ht="32.8" hidden="false" customHeight="false" outlineLevel="0" collapsed="false">
      <c r="A79" s="27" t="s">
        <v>243</v>
      </c>
      <c r="B79" s="27" t="s">
        <v>188</v>
      </c>
      <c r="C79" s="28" t="s">
        <v>189</v>
      </c>
      <c r="D79" s="28" t="s">
        <v>244</v>
      </c>
      <c r="E79" s="29" t="s">
        <v>36</v>
      </c>
      <c r="F79" s="30" t="n">
        <v>796</v>
      </c>
      <c r="G79" s="30" t="s">
        <v>49</v>
      </c>
      <c r="H79" s="36" t="s">
        <v>50</v>
      </c>
      <c r="I79" s="35" t="n">
        <v>63000000000</v>
      </c>
      <c r="J79" s="35" t="s">
        <v>39</v>
      </c>
      <c r="K79" s="33" t="n">
        <v>7846268.32</v>
      </c>
      <c r="L79" s="31" t="s">
        <v>102</v>
      </c>
      <c r="M79" s="31" t="s">
        <v>41</v>
      </c>
      <c r="N79" s="34" t="s">
        <v>191</v>
      </c>
      <c r="O79" s="30" t="s">
        <v>43</v>
      </c>
      <c r="P79" s="30" t="s">
        <v>44</v>
      </c>
      <c r="Q79" s="30" t="s">
        <v>43</v>
      </c>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c r="IQ79" s="37"/>
      <c r="IR79" s="37"/>
      <c r="IS79" s="37"/>
      <c r="IT79" s="37"/>
      <c r="IU79" s="37"/>
      <c r="IV79" s="37"/>
      <c r="IW79" s="37"/>
    </row>
    <row r="80" s="38" customFormat="true" ht="32.8" hidden="false" customHeight="false" outlineLevel="0" collapsed="false">
      <c r="A80" s="27" t="s">
        <v>245</v>
      </c>
      <c r="B80" s="27" t="s">
        <v>188</v>
      </c>
      <c r="C80" s="28" t="s">
        <v>189</v>
      </c>
      <c r="D80" s="28" t="s">
        <v>246</v>
      </c>
      <c r="E80" s="29" t="s">
        <v>36</v>
      </c>
      <c r="F80" s="30" t="n">
        <v>796</v>
      </c>
      <c r="G80" s="30" t="s">
        <v>49</v>
      </c>
      <c r="H80" s="36" t="s">
        <v>38</v>
      </c>
      <c r="I80" s="35" t="n">
        <v>63000000000</v>
      </c>
      <c r="J80" s="35" t="s">
        <v>39</v>
      </c>
      <c r="K80" s="33" t="n">
        <v>5026325.89</v>
      </c>
      <c r="L80" s="31" t="s">
        <v>102</v>
      </c>
      <c r="M80" s="31" t="s">
        <v>77</v>
      </c>
      <c r="N80" s="34" t="s">
        <v>191</v>
      </c>
      <c r="O80" s="30" t="s">
        <v>43</v>
      </c>
      <c r="P80" s="30" t="s">
        <v>44</v>
      </c>
      <c r="Q80" s="30" t="s">
        <v>43</v>
      </c>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c r="IQ80" s="37"/>
      <c r="IR80" s="37"/>
      <c r="IS80" s="37"/>
      <c r="IT80" s="37"/>
      <c r="IU80" s="37"/>
      <c r="IV80" s="37"/>
      <c r="IW80" s="37"/>
    </row>
    <row r="81" s="38" customFormat="true" ht="74.6" hidden="false" customHeight="false" outlineLevel="0" collapsed="false">
      <c r="A81" s="27" t="s">
        <v>247</v>
      </c>
      <c r="B81" s="27" t="s">
        <v>188</v>
      </c>
      <c r="C81" s="28" t="s">
        <v>189</v>
      </c>
      <c r="D81" s="28" t="s">
        <v>248</v>
      </c>
      <c r="E81" s="29" t="s">
        <v>36</v>
      </c>
      <c r="F81" s="30" t="n">
        <v>796</v>
      </c>
      <c r="G81" s="30" t="s">
        <v>49</v>
      </c>
      <c r="H81" s="36" t="s">
        <v>249</v>
      </c>
      <c r="I81" s="35" t="n">
        <v>63000000000</v>
      </c>
      <c r="J81" s="35" t="s">
        <v>39</v>
      </c>
      <c r="K81" s="33" t="n">
        <v>179643.83</v>
      </c>
      <c r="L81" s="31" t="s">
        <v>102</v>
      </c>
      <c r="M81" s="31" t="s">
        <v>102</v>
      </c>
      <c r="N81" s="34" t="s">
        <v>191</v>
      </c>
      <c r="O81" s="30" t="s">
        <v>43</v>
      </c>
      <c r="P81" s="30" t="s">
        <v>44</v>
      </c>
      <c r="Q81" s="30" t="s">
        <v>43</v>
      </c>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c r="IQ81" s="37"/>
      <c r="IR81" s="37"/>
      <c r="IS81" s="37"/>
      <c r="IT81" s="37"/>
      <c r="IU81" s="37"/>
      <c r="IV81" s="37"/>
      <c r="IW81" s="37"/>
    </row>
    <row r="82" s="38" customFormat="true" ht="74.6" hidden="false" customHeight="false" outlineLevel="0" collapsed="false">
      <c r="A82" s="27" t="s">
        <v>250</v>
      </c>
      <c r="B82" s="27" t="s">
        <v>188</v>
      </c>
      <c r="C82" s="28" t="s">
        <v>189</v>
      </c>
      <c r="D82" s="28" t="s">
        <v>251</v>
      </c>
      <c r="E82" s="29" t="s">
        <v>36</v>
      </c>
      <c r="F82" s="30" t="n">
        <v>796</v>
      </c>
      <c r="G82" s="30" t="s">
        <v>49</v>
      </c>
      <c r="H82" s="36" t="s">
        <v>194</v>
      </c>
      <c r="I82" s="35" t="n">
        <v>63000000000</v>
      </c>
      <c r="J82" s="35" t="s">
        <v>39</v>
      </c>
      <c r="K82" s="33" t="n">
        <v>553040.92</v>
      </c>
      <c r="L82" s="31" t="s">
        <v>102</v>
      </c>
      <c r="M82" s="31" t="s">
        <v>77</v>
      </c>
      <c r="N82" s="34" t="s">
        <v>191</v>
      </c>
      <c r="O82" s="30" t="s">
        <v>43</v>
      </c>
      <c r="P82" s="30" t="s">
        <v>44</v>
      </c>
      <c r="Q82" s="30" t="s">
        <v>43</v>
      </c>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c r="IQ82" s="37"/>
      <c r="IR82" s="37"/>
      <c r="IS82" s="37"/>
      <c r="IT82" s="37"/>
      <c r="IU82" s="37"/>
      <c r="IV82" s="37"/>
      <c r="IW82" s="37"/>
    </row>
    <row r="83" s="38" customFormat="true" ht="53.7" hidden="false" customHeight="false" outlineLevel="0" collapsed="false">
      <c r="A83" s="27" t="s">
        <v>252</v>
      </c>
      <c r="B83" s="27" t="s">
        <v>188</v>
      </c>
      <c r="C83" s="28" t="s">
        <v>189</v>
      </c>
      <c r="D83" s="28" t="s">
        <v>253</v>
      </c>
      <c r="E83" s="29" t="s">
        <v>36</v>
      </c>
      <c r="F83" s="30" t="n">
        <v>876</v>
      </c>
      <c r="G83" s="30" t="s">
        <v>37</v>
      </c>
      <c r="H83" s="31" t="s">
        <v>38</v>
      </c>
      <c r="I83" s="35" t="n">
        <v>63000000000</v>
      </c>
      <c r="J83" s="35" t="s">
        <v>39</v>
      </c>
      <c r="K83" s="33" t="n">
        <v>176537.71</v>
      </c>
      <c r="L83" s="31" t="s">
        <v>102</v>
      </c>
      <c r="M83" s="31" t="s">
        <v>142</v>
      </c>
      <c r="N83" s="34" t="s">
        <v>191</v>
      </c>
      <c r="O83" s="30" t="s">
        <v>43</v>
      </c>
      <c r="P83" s="30" t="s">
        <v>44</v>
      </c>
      <c r="Q83" s="30" t="s">
        <v>43</v>
      </c>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c r="IQ83" s="37"/>
      <c r="IR83" s="37"/>
      <c r="IS83" s="37"/>
      <c r="IT83" s="37"/>
      <c r="IU83" s="37"/>
      <c r="IV83" s="37"/>
      <c r="IW83" s="37"/>
    </row>
    <row r="84" s="38" customFormat="true" ht="53.7" hidden="false" customHeight="false" outlineLevel="0" collapsed="false">
      <c r="A84" s="27" t="s">
        <v>254</v>
      </c>
      <c r="B84" s="27" t="s">
        <v>188</v>
      </c>
      <c r="C84" s="28" t="s">
        <v>189</v>
      </c>
      <c r="D84" s="28" t="s">
        <v>255</v>
      </c>
      <c r="E84" s="29" t="s">
        <v>36</v>
      </c>
      <c r="F84" s="30" t="n">
        <v>796</v>
      </c>
      <c r="G84" s="30" t="s">
        <v>49</v>
      </c>
      <c r="H84" s="36" t="s">
        <v>50</v>
      </c>
      <c r="I84" s="35" t="n">
        <v>63000000000</v>
      </c>
      <c r="J84" s="35" t="s">
        <v>39</v>
      </c>
      <c r="K84" s="33" t="n">
        <v>553317.63</v>
      </c>
      <c r="L84" s="31" t="s">
        <v>102</v>
      </c>
      <c r="M84" s="31" t="s">
        <v>164</v>
      </c>
      <c r="N84" s="34" t="s">
        <v>191</v>
      </c>
      <c r="O84" s="30" t="s">
        <v>43</v>
      </c>
      <c r="P84" s="30" t="s">
        <v>44</v>
      </c>
      <c r="Q84" s="30" t="s">
        <v>43</v>
      </c>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c r="IQ84" s="37"/>
      <c r="IR84" s="37"/>
      <c r="IS84" s="37"/>
      <c r="IT84" s="37"/>
      <c r="IU84" s="37"/>
      <c r="IV84" s="37"/>
      <c r="IW84" s="37"/>
    </row>
    <row r="85" s="38" customFormat="true" ht="53.7" hidden="false" customHeight="false" outlineLevel="0" collapsed="false">
      <c r="A85" s="27" t="s">
        <v>256</v>
      </c>
      <c r="B85" s="27" t="s">
        <v>188</v>
      </c>
      <c r="C85" s="28" t="s">
        <v>189</v>
      </c>
      <c r="D85" s="28" t="s">
        <v>257</v>
      </c>
      <c r="E85" s="29" t="s">
        <v>36</v>
      </c>
      <c r="F85" s="30" t="n">
        <v>796</v>
      </c>
      <c r="G85" s="30" t="s">
        <v>49</v>
      </c>
      <c r="H85" s="36" t="s">
        <v>50</v>
      </c>
      <c r="I85" s="35" t="n">
        <v>63000000000</v>
      </c>
      <c r="J85" s="35" t="s">
        <v>39</v>
      </c>
      <c r="K85" s="33" t="n">
        <v>147707.63</v>
      </c>
      <c r="L85" s="31" t="s">
        <v>102</v>
      </c>
      <c r="M85" s="31" t="s">
        <v>77</v>
      </c>
      <c r="N85" s="34" t="s">
        <v>191</v>
      </c>
      <c r="O85" s="30" t="s">
        <v>43</v>
      </c>
      <c r="P85" s="30" t="s">
        <v>44</v>
      </c>
      <c r="Q85" s="30" t="s">
        <v>43</v>
      </c>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c r="IQ85" s="37"/>
      <c r="IR85" s="37"/>
      <c r="IS85" s="37"/>
      <c r="IT85" s="37"/>
      <c r="IU85" s="37"/>
      <c r="IV85" s="37"/>
      <c r="IW85" s="37"/>
    </row>
    <row r="86" s="38" customFormat="true" ht="53.7" hidden="false" customHeight="false" outlineLevel="0" collapsed="false">
      <c r="A86" s="27" t="s">
        <v>258</v>
      </c>
      <c r="B86" s="27" t="s">
        <v>188</v>
      </c>
      <c r="C86" s="28" t="s">
        <v>189</v>
      </c>
      <c r="D86" s="28" t="s">
        <v>259</v>
      </c>
      <c r="E86" s="29" t="s">
        <v>36</v>
      </c>
      <c r="F86" s="30" t="n">
        <v>796</v>
      </c>
      <c r="G86" s="30" t="s">
        <v>49</v>
      </c>
      <c r="H86" s="36" t="s">
        <v>50</v>
      </c>
      <c r="I86" s="35" t="n">
        <v>63000000000</v>
      </c>
      <c r="J86" s="35" t="s">
        <v>39</v>
      </c>
      <c r="K86" s="33" t="n">
        <v>170173.91</v>
      </c>
      <c r="L86" s="31" t="s">
        <v>102</v>
      </c>
      <c r="M86" s="31" t="s">
        <v>102</v>
      </c>
      <c r="N86" s="34" t="s">
        <v>191</v>
      </c>
      <c r="O86" s="30" t="s">
        <v>43</v>
      </c>
      <c r="P86" s="30" t="s">
        <v>44</v>
      </c>
      <c r="Q86" s="30" t="s">
        <v>43</v>
      </c>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c r="IQ86" s="37"/>
      <c r="IR86" s="37"/>
      <c r="IS86" s="37"/>
      <c r="IT86" s="37"/>
      <c r="IU86" s="37"/>
      <c r="IV86" s="37"/>
      <c r="IW86" s="37"/>
    </row>
    <row r="87" s="38" customFormat="true" ht="64.15" hidden="false" customHeight="false" outlineLevel="0" collapsed="false">
      <c r="A87" s="27" t="s">
        <v>260</v>
      </c>
      <c r="B87" s="27" t="s">
        <v>188</v>
      </c>
      <c r="C87" s="28" t="s">
        <v>189</v>
      </c>
      <c r="D87" s="28" t="s">
        <v>261</v>
      </c>
      <c r="E87" s="29" t="s">
        <v>36</v>
      </c>
      <c r="F87" s="30" t="n">
        <v>796</v>
      </c>
      <c r="G87" s="30" t="s">
        <v>49</v>
      </c>
      <c r="H87" s="36" t="s">
        <v>50</v>
      </c>
      <c r="I87" s="35" t="n">
        <v>63000000000</v>
      </c>
      <c r="J87" s="35" t="s">
        <v>39</v>
      </c>
      <c r="K87" s="33" t="n">
        <v>278750.98</v>
      </c>
      <c r="L87" s="31" t="s">
        <v>102</v>
      </c>
      <c r="M87" s="31" t="s">
        <v>102</v>
      </c>
      <c r="N87" s="34" t="s">
        <v>191</v>
      </c>
      <c r="O87" s="30" t="s">
        <v>43</v>
      </c>
      <c r="P87" s="30" t="s">
        <v>44</v>
      </c>
      <c r="Q87" s="30" t="s">
        <v>43</v>
      </c>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c r="IQ87" s="37"/>
      <c r="IR87" s="37"/>
      <c r="IS87" s="37"/>
      <c r="IT87" s="37"/>
      <c r="IU87" s="37"/>
      <c r="IV87" s="37"/>
      <c r="IW87" s="37"/>
    </row>
    <row r="88" s="38" customFormat="true" ht="53.7" hidden="false" customHeight="false" outlineLevel="0" collapsed="false">
      <c r="A88" s="27" t="s">
        <v>262</v>
      </c>
      <c r="B88" s="27" t="s">
        <v>188</v>
      </c>
      <c r="C88" s="28" t="s">
        <v>189</v>
      </c>
      <c r="D88" s="28" t="s">
        <v>263</v>
      </c>
      <c r="E88" s="29" t="s">
        <v>36</v>
      </c>
      <c r="F88" s="30" t="n">
        <v>876</v>
      </c>
      <c r="G88" s="30" t="s">
        <v>37</v>
      </c>
      <c r="H88" s="31" t="s">
        <v>38</v>
      </c>
      <c r="I88" s="35" t="n">
        <v>63000000000</v>
      </c>
      <c r="J88" s="35" t="s">
        <v>39</v>
      </c>
      <c r="K88" s="33" t="n">
        <v>103615.7</v>
      </c>
      <c r="L88" s="31" t="s">
        <v>102</v>
      </c>
      <c r="M88" s="31" t="s">
        <v>41</v>
      </c>
      <c r="N88" s="34" t="s">
        <v>191</v>
      </c>
      <c r="O88" s="30" t="s">
        <v>43</v>
      </c>
      <c r="P88" s="30" t="s">
        <v>44</v>
      </c>
      <c r="Q88" s="30" t="s">
        <v>43</v>
      </c>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c r="IW88" s="37"/>
    </row>
    <row r="89" s="38" customFormat="true" ht="95.5" hidden="false" customHeight="false" outlineLevel="0" collapsed="false">
      <c r="A89" s="27" t="s">
        <v>264</v>
      </c>
      <c r="B89" s="27" t="s">
        <v>188</v>
      </c>
      <c r="C89" s="28" t="s">
        <v>189</v>
      </c>
      <c r="D89" s="28" t="s">
        <v>265</v>
      </c>
      <c r="E89" s="29" t="s">
        <v>36</v>
      </c>
      <c r="F89" s="30" t="n">
        <v>796</v>
      </c>
      <c r="G89" s="30" t="s">
        <v>49</v>
      </c>
      <c r="H89" s="36" t="s">
        <v>266</v>
      </c>
      <c r="I89" s="35" t="n">
        <v>63000000000</v>
      </c>
      <c r="J89" s="35" t="s">
        <v>39</v>
      </c>
      <c r="K89" s="33" t="n">
        <v>5226495.24</v>
      </c>
      <c r="L89" s="31" t="s">
        <v>102</v>
      </c>
      <c r="M89" s="31" t="s">
        <v>142</v>
      </c>
      <c r="N89" s="34" t="s">
        <v>191</v>
      </c>
      <c r="O89" s="30" t="s">
        <v>43</v>
      </c>
      <c r="P89" s="30" t="s">
        <v>44</v>
      </c>
      <c r="Q89" s="30" t="s">
        <v>43</v>
      </c>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c r="IW89" s="37"/>
    </row>
    <row r="90" s="38" customFormat="true" ht="43.25" hidden="false" customHeight="false" outlineLevel="0" collapsed="false">
      <c r="A90" s="27" t="s">
        <v>267</v>
      </c>
      <c r="B90" s="27" t="s">
        <v>188</v>
      </c>
      <c r="C90" s="28" t="s">
        <v>189</v>
      </c>
      <c r="D90" s="28" t="s">
        <v>268</v>
      </c>
      <c r="E90" s="29" t="s">
        <v>36</v>
      </c>
      <c r="F90" s="30" t="n">
        <v>876</v>
      </c>
      <c r="G90" s="30" t="s">
        <v>37</v>
      </c>
      <c r="H90" s="31" t="s">
        <v>38</v>
      </c>
      <c r="I90" s="35" t="n">
        <v>63000000000</v>
      </c>
      <c r="J90" s="35" t="s">
        <v>39</v>
      </c>
      <c r="K90" s="33" t="n">
        <v>114786.09</v>
      </c>
      <c r="L90" s="31" t="s">
        <v>102</v>
      </c>
      <c r="M90" s="31" t="s">
        <v>164</v>
      </c>
      <c r="N90" s="34" t="s">
        <v>191</v>
      </c>
      <c r="O90" s="30" t="s">
        <v>43</v>
      </c>
      <c r="P90" s="30" t="s">
        <v>44</v>
      </c>
      <c r="Q90" s="30" t="s">
        <v>43</v>
      </c>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row>
    <row r="91" s="38" customFormat="true" ht="43.25" hidden="false" customHeight="false" outlineLevel="0" collapsed="false">
      <c r="A91" s="27" t="s">
        <v>269</v>
      </c>
      <c r="B91" s="27" t="s">
        <v>188</v>
      </c>
      <c r="C91" s="28" t="s">
        <v>189</v>
      </c>
      <c r="D91" s="28" t="s">
        <v>270</v>
      </c>
      <c r="E91" s="29" t="s">
        <v>36</v>
      </c>
      <c r="F91" s="30" t="n">
        <v>796</v>
      </c>
      <c r="G91" s="30" t="s">
        <v>49</v>
      </c>
      <c r="H91" s="36" t="s">
        <v>271</v>
      </c>
      <c r="I91" s="35" t="n">
        <v>63000000000</v>
      </c>
      <c r="J91" s="35" t="s">
        <v>39</v>
      </c>
      <c r="K91" s="33" t="n">
        <v>117916.28</v>
      </c>
      <c r="L91" s="31" t="s">
        <v>40</v>
      </c>
      <c r="M91" s="31" t="s">
        <v>77</v>
      </c>
      <c r="N91" s="34" t="s">
        <v>191</v>
      </c>
      <c r="O91" s="30" t="s">
        <v>43</v>
      </c>
      <c r="P91" s="30" t="s">
        <v>44</v>
      </c>
      <c r="Q91" s="30" t="s">
        <v>43</v>
      </c>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c r="IQ91" s="37"/>
      <c r="IR91" s="37"/>
      <c r="IS91" s="37"/>
      <c r="IT91" s="37"/>
      <c r="IU91" s="37"/>
      <c r="IV91" s="37"/>
      <c r="IW91" s="37"/>
    </row>
    <row r="92" s="38" customFormat="true" ht="53.7" hidden="false" customHeight="false" outlineLevel="0" collapsed="false">
      <c r="A92" s="27" t="s">
        <v>272</v>
      </c>
      <c r="B92" s="27" t="s">
        <v>188</v>
      </c>
      <c r="C92" s="28" t="s">
        <v>189</v>
      </c>
      <c r="D92" s="28" t="s">
        <v>273</v>
      </c>
      <c r="E92" s="29" t="s">
        <v>36</v>
      </c>
      <c r="F92" s="30" t="n">
        <v>796</v>
      </c>
      <c r="G92" s="30" t="s">
        <v>49</v>
      </c>
      <c r="H92" s="36" t="s">
        <v>50</v>
      </c>
      <c r="I92" s="35" t="n">
        <v>63000000000</v>
      </c>
      <c r="J92" s="35" t="s">
        <v>39</v>
      </c>
      <c r="K92" s="33" t="n">
        <v>165331.92</v>
      </c>
      <c r="L92" s="31" t="s">
        <v>40</v>
      </c>
      <c r="M92" s="31" t="s">
        <v>40</v>
      </c>
      <c r="N92" s="34" t="s">
        <v>191</v>
      </c>
      <c r="O92" s="30" t="s">
        <v>43</v>
      </c>
      <c r="P92" s="30" t="s">
        <v>44</v>
      </c>
      <c r="Q92" s="30" t="s">
        <v>43</v>
      </c>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c r="IQ92" s="37"/>
      <c r="IR92" s="37"/>
      <c r="IS92" s="37"/>
      <c r="IT92" s="37"/>
      <c r="IU92" s="37"/>
      <c r="IV92" s="37"/>
      <c r="IW92" s="37"/>
    </row>
    <row r="93" s="38" customFormat="true" ht="85.05" hidden="false" customHeight="false" outlineLevel="0" collapsed="false">
      <c r="A93" s="27" t="s">
        <v>274</v>
      </c>
      <c r="B93" s="27" t="s">
        <v>188</v>
      </c>
      <c r="C93" s="28" t="s">
        <v>189</v>
      </c>
      <c r="D93" s="28" t="s">
        <v>275</v>
      </c>
      <c r="E93" s="29" t="s">
        <v>36</v>
      </c>
      <c r="F93" s="30" t="n">
        <v>796</v>
      </c>
      <c r="G93" s="30" t="s">
        <v>49</v>
      </c>
      <c r="H93" s="36" t="s">
        <v>194</v>
      </c>
      <c r="I93" s="35" t="n">
        <v>63000000000</v>
      </c>
      <c r="J93" s="35" t="s">
        <v>39</v>
      </c>
      <c r="K93" s="33" t="n">
        <v>477721.11</v>
      </c>
      <c r="L93" s="31" t="s">
        <v>40</v>
      </c>
      <c r="M93" s="31" t="s">
        <v>142</v>
      </c>
      <c r="N93" s="34" t="s">
        <v>191</v>
      </c>
      <c r="O93" s="30" t="s">
        <v>43</v>
      </c>
      <c r="P93" s="30" t="s">
        <v>44</v>
      </c>
      <c r="Q93" s="30" t="s">
        <v>43</v>
      </c>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c r="IQ93" s="37"/>
      <c r="IR93" s="37"/>
      <c r="IS93" s="37"/>
      <c r="IT93" s="37"/>
      <c r="IU93" s="37"/>
      <c r="IV93" s="37"/>
      <c r="IW93" s="37"/>
    </row>
    <row r="94" s="38" customFormat="true" ht="53.7" hidden="false" customHeight="false" outlineLevel="0" collapsed="false">
      <c r="A94" s="27" t="s">
        <v>276</v>
      </c>
      <c r="B94" s="27" t="s">
        <v>188</v>
      </c>
      <c r="C94" s="28" t="s">
        <v>189</v>
      </c>
      <c r="D94" s="28" t="s">
        <v>277</v>
      </c>
      <c r="E94" s="29" t="s">
        <v>36</v>
      </c>
      <c r="F94" s="30" t="n">
        <v>796</v>
      </c>
      <c r="G94" s="30" t="s">
        <v>49</v>
      </c>
      <c r="H94" s="36" t="s">
        <v>50</v>
      </c>
      <c r="I94" s="35" t="n">
        <v>63000000000</v>
      </c>
      <c r="J94" s="35" t="s">
        <v>39</v>
      </c>
      <c r="K94" s="33" t="n">
        <v>7888414.88</v>
      </c>
      <c r="L94" s="31" t="s">
        <v>40</v>
      </c>
      <c r="M94" s="31" t="s">
        <v>41</v>
      </c>
      <c r="N94" s="34" t="s">
        <v>191</v>
      </c>
      <c r="O94" s="30" t="s">
        <v>43</v>
      </c>
      <c r="P94" s="30" t="s">
        <v>44</v>
      </c>
      <c r="Q94" s="30" t="s">
        <v>43</v>
      </c>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c r="IQ94" s="37"/>
      <c r="IR94" s="37"/>
      <c r="IS94" s="37"/>
      <c r="IT94" s="37"/>
      <c r="IU94" s="37"/>
      <c r="IV94" s="37"/>
      <c r="IW94" s="37"/>
    </row>
    <row r="95" s="38" customFormat="true" ht="32.8" hidden="false" customHeight="false" outlineLevel="0" collapsed="false">
      <c r="A95" s="27" t="s">
        <v>278</v>
      </c>
      <c r="B95" s="27" t="s">
        <v>188</v>
      </c>
      <c r="C95" s="28" t="s">
        <v>189</v>
      </c>
      <c r="D95" s="28" t="s">
        <v>279</v>
      </c>
      <c r="E95" s="29" t="s">
        <v>36</v>
      </c>
      <c r="F95" s="30" t="n">
        <v>796</v>
      </c>
      <c r="G95" s="30" t="s">
        <v>49</v>
      </c>
      <c r="H95" s="36" t="s">
        <v>280</v>
      </c>
      <c r="I95" s="35" t="n">
        <v>63000000000</v>
      </c>
      <c r="J95" s="35" t="s">
        <v>39</v>
      </c>
      <c r="K95" s="33" t="n">
        <v>2916369.72</v>
      </c>
      <c r="L95" s="31" t="s">
        <v>40</v>
      </c>
      <c r="M95" s="31" t="s">
        <v>41</v>
      </c>
      <c r="N95" s="34" t="s">
        <v>191</v>
      </c>
      <c r="O95" s="30" t="s">
        <v>43</v>
      </c>
      <c r="P95" s="30" t="s">
        <v>44</v>
      </c>
      <c r="Q95" s="30" t="s">
        <v>43</v>
      </c>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c r="IQ95" s="37"/>
      <c r="IR95" s="37"/>
      <c r="IS95" s="37"/>
      <c r="IT95" s="37"/>
      <c r="IU95" s="37"/>
      <c r="IV95" s="37"/>
      <c r="IW95" s="37"/>
    </row>
    <row r="96" s="38" customFormat="true" ht="53.7" hidden="false" customHeight="false" outlineLevel="0" collapsed="false">
      <c r="A96" s="27" t="s">
        <v>281</v>
      </c>
      <c r="B96" s="27" t="s">
        <v>188</v>
      </c>
      <c r="C96" s="28" t="s">
        <v>189</v>
      </c>
      <c r="D96" s="28" t="s">
        <v>282</v>
      </c>
      <c r="E96" s="29" t="s">
        <v>36</v>
      </c>
      <c r="F96" s="30" t="n">
        <v>796</v>
      </c>
      <c r="G96" s="30" t="s">
        <v>49</v>
      </c>
      <c r="H96" s="36" t="s">
        <v>50</v>
      </c>
      <c r="I96" s="35" t="n">
        <v>63000000000</v>
      </c>
      <c r="J96" s="35" t="s">
        <v>39</v>
      </c>
      <c r="K96" s="33" t="n">
        <v>230252.66</v>
      </c>
      <c r="L96" s="31" t="s">
        <v>40</v>
      </c>
      <c r="M96" s="31" t="s">
        <v>40</v>
      </c>
      <c r="N96" s="34" t="s">
        <v>191</v>
      </c>
      <c r="O96" s="30" t="s">
        <v>43</v>
      </c>
      <c r="P96" s="30" t="s">
        <v>44</v>
      </c>
      <c r="Q96" s="30" t="s">
        <v>43</v>
      </c>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c r="IQ96" s="37"/>
      <c r="IR96" s="37"/>
      <c r="IS96" s="37"/>
      <c r="IT96" s="37"/>
      <c r="IU96" s="37"/>
      <c r="IV96" s="37"/>
      <c r="IW96" s="37"/>
    </row>
    <row r="97" s="38" customFormat="true" ht="95.5" hidden="false" customHeight="false" outlineLevel="0" collapsed="false">
      <c r="A97" s="27" t="s">
        <v>283</v>
      </c>
      <c r="B97" s="27" t="s">
        <v>188</v>
      </c>
      <c r="C97" s="28" t="s">
        <v>189</v>
      </c>
      <c r="D97" s="28" t="s">
        <v>284</v>
      </c>
      <c r="E97" s="29" t="s">
        <v>36</v>
      </c>
      <c r="F97" s="30" t="n">
        <v>796</v>
      </c>
      <c r="G97" s="30" t="s">
        <v>49</v>
      </c>
      <c r="H97" s="36" t="s">
        <v>194</v>
      </c>
      <c r="I97" s="35" t="n">
        <v>63000000000</v>
      </c>
      <c r="J97" s="35" t="s">
        <v>39</v>
      </c>
      <c r="K97" s="33" t="n">
        <v>756059.03</v>
      </c>
      <c r="L97" s="31" t="s">
        <v>40</v>
      </c>
      <c r="M97" s="31" t="s">
        <v>40</v>
      </c>
      <c r="N97" s="34" t="s">
        <v>191</v>
      </c>
      <c r="O97" s="30" t="s">
        <v>43</v>
      </c>
      <c r="P97" s="30" t="s">
        <v>44</v>
      </c>
      <c r="Q97" s="30" t="s">
        <v>43</v>
      </c>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c r="IQ97" s="37"/>
      <c r="IR97" s="37"/>
      <c r="IS97" s="37"/>
      <c r="IT97" s="37"/>
      <c r="IU97" s="37"/>
      <c r="IV97" s="37"/>
      <c r="IW97" s="37"/>
    </row>
    <row r="98" s="38" customFormat="true" ht="43.25" hidden="false" customHeight="false" outlineLevel="0" collapsed="false">
      <c r="A98" s="27" t="s">
        <v>285</v>
      </c>
      <c r="B98" s="27" t="s">
        <v>188</v>
      </c>
      <c r="C98" s="28" t="s">
        <v>189</v>
      </c>
      <c r="D98" s="28" t="s">
        <v>286</v>
      </c>
      <c r="E98" s="29" t="s">
        <v>36</v>
      </c>
      <c r="F98" s="30" t="n">
        <v>796</v>
      </c>
      <c r="G98" s="30" t="s">
        <v>49</v>
      </c>
      <c r="H98" s="36" t="s">
        <v>287</v>
      </c>
      <c r="I98" s="35" t="n">
        <v>63000000000</v>
      </c>
      <c r="J98" s="35" t="s">
        <v>39</v>
      </c>
      <c r="K98" s="33" t="n">
        <v>116247.16</v>
      </c>
      <c r="L98" s="31" t="s">
        <v>40</v>
      </c>
      <c r="M98" s="31" t="s">
        <v>77</v>
      </c>
      <c r="N98" s="34" t="s">
        <v>191</v>
      </c>
      <c r="O98" s="30" t="s">
        <v>43</v>
      </c>
      <c r="P98" s="30" t="s">
        <v>44</v>
      </c>
      <c r="Q98" s="30" t="s">
        <v>43</v>
      </c>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37"/>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37"/>
      <c r="HM98" s="37"/>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37"/>
      <c r="IP98" s="37"/>
      <c r="IQ98" s="37"/>
      <c r="IR98" s="37"/>
      <c r="IS98" s="37"/>
      <c r="IT98" s="37"/>
      <c r="IU98" s="37"/>
      <c r="IV98" s="37"/>
      <c r="IW98" s="37"/>
    </row>
    <row r="99" s="38" customFormat="true" ht="53.7" hidden="false" customHeight="false" outlineLevel="0" collapsed="false">
      <c r="A99" s="27" t="s">
        <v>288</v>
      </c>
      <c r="B99" s="27" t="s">
        <v>188</v>
      </c>
      <c r="C99" s="28" t="s">
        <v>189</v>
      </c>
      <c r="D99" s="28" t="s">
        <v>289</v>
      </c>
      <c r="E99" s="29" t="s">
        <v>36</v>
      </c>
      <c r="F99" s="30" t="n">
        <v>796</v>
      </c>
      <c r="G99" s="30" t="s">
        <v>49</v>
      </c>
      <c r="H99" s="36" t="s">
        <v>50</v>
      </c>
      <c r="I99" s="35" t="n">
        <v>63000000000</v>
      </c>
      <c r="J99" s="35" t="s">
        <v>39</v>
      </c>
      <c r="K99" s="33" t="n">
        <v>360385.56</v>
      </c>
      <c r="L99" s="31" t="s">
        <v>40</v>
      </c>
      <c r="M99" s="31" t="s">
        <v>40</v>
      </c>
      <c r="N99" s="34" t="s">
        <v>191</v>
      </c>
      <c r="O99" s="30" t="s">
        <v>43</v>
      </c>
      <c r="P99" s="30" t="s">
        <v>44</v>
      </c>
      <c r="Q99" s="30" t="s">
        <v>43</v>
      </c>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c r="IQ99" s="37"/>
      <c r="IR99" s="37"/>
      <c r="IS99" s="37"/>
      <c r="IT99" s="37"/>
      <c r="IU99" s="37"/>
      <c r="IV99" s="37"/>
      <c r="IW99" s="37"/>
    </row>
    <row r="100" s="38" customFormat="true" ht="53.7" hidden="false" customHeight="false" outlineLevel="0" collapsed="false">
      <c r="A100" s="27" t="s">
        <v>290</v>
      </c>
      <c r="B100" s="27" t="s">
        <v>188</v>
      </c>
      <c r="C100" s="28" t="s">
        <v>189</v>
      </c>
      <c r="D100" s="28" t="s">
        <v>291</v>
      </c>
      <c r="E100" s="29" t="s">
        <v>36</v>
      </c>
      <c r="F100" s="30" t="n">
        <v>876</v>
      </c>
      <c r="G100" s="30" t="s">
        <v>37</v>
      </c>
      <c r="H100" s="31" t="s">
        <v>38</v>
      </c>
      <c r="I100" s="35" t="n">
        <v>63000000000</v>
      </c>
      <c r="J100" s="35" t="s">
        <v>39</v>
      </c>
      <c r="K100" s="33" t="n">
        <v>182344.31</v>
      </c>
      <c r="L100" s="31" t="s">
        <v>40</v>
      </c>
      <c r="M100" s="31" t="s">
        <v>41</v>
      </c>
      <c r="N100" s="34" t="s">
        <v>191</v>
      </c>
      <c r="O100" s="30" t="s">
        <v>43</v>
      </c>
      <c r="P100" s="30" t="s">
        <v>44</v>
      </c>
      <c r="Q100" s="30" t="s">
        <v>43</v>
      </c>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c r="IQ100" s="37"/>
      <c r="IR100" s="37"/>
      <c r="IS100" s="37"/>
      <c r="IT100" s="37"/>
      <c r="IU100" s="37"/>
      <c r="IV100" s="37"/>
      <c r="IW100" s="37"/>
    </row>
    <row r="101" s="38" customFormat="true" ht="116.4" hidden="false" customHeight="false" outlineLevel="0" collapsed="false">
      <c r="A101" s="27" t="s">
        <v>292</v>
      </c>
      <c r="B101" s="27" t="s">
        <v>188</v>
      </c>
      <c r="C101" s="28" t="s">
        <v>189</v>
      </c>
      <c r="D101" s="28" t="s">
        <v>293</v>
      </c>
      <c r="E101" s="29" t="s">
        <v>36</v>
      </c>
      <c r="F101" s="30" t="n">
        <v>796</v>
      </c>
      <c r="G101" s="30" t="s">
        <v>49</v>
      </c>
      <c r="H101" s="36" t="s">
        <v>294</v>
      </c>
      <c r="I101" s="35" t="n">
        <v>63000000000</v>
      </c>
      <c r="J101" s="35" t="s">
        <v>39</v>
      </c>
      <c r="K101" s="33" t="n">
        <v>6453801.64</v>
      </c>
      <c r="L101" s="31" t="s">
        <v>40</v>
      </c>
      <c r="M101" s="31" t="s">
        <v>142</v>
      </c>
      <c r="N101" s="34" t="s">
        <v>191</v>
      </c>
      <c r="O101" s="30" t="s">
        <v>43</v>
      </c>
      <c r="P101" s="30" t="s">
        <v>44</v>
      </c>
      <c r="Q101" s="30" t="s">
        <v>43</v>
      </c>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37"/>
      <c r="EY101" s="37"/>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37"/>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37"/>
      <c r="HM101" s="37"/>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37"/>
      <c r="IP101" s="37"/>
      <c r="IQ101" s="37"/>
      <c r="IR101" s="37"/>
      <c r="IS101" s="37"/>
      <c r="IT101" s="37"/>
      <c r="IU101" s="37"/>
      <c r="IV101" s="37"/>
      <c r="IW101" s="37"/>
    </row>
    <row r="102" s="38" customFormat="true" ht="64.15" hidden="false" customHeight="false" outlineLevel="0" collapsed="false">
      <c r="A102" s="27" t="s">
        <v>295</v>
      </c>
      <c r="B102" s="27" t="s">
        <v>188</v>
      </c>
      <c r="C102" s="28" t="s">
        <v>189</v>
      </c>
      <c r="D102" s="28" t="s">
        <v>296</v>
      </c>
      <c r="E102" s="29" t="s">
        <v>36</v>
      </c>
      <c r="F102" s="30" t="n">
        <v>796</v>
      </c>
      <c r="G102" s="30" t="s">
        <v>49</v>
      </c>
      <c r="H102" s="36" t="s">
        <v>194</v>
      </c>
      <c r="I102" s="35" t="n">
        <v>63000000000</v>
      </c>
      <c r="J102" s="35" t="s">
        <v>39</v>
      </c>
      <c r="K102" s="33" t="n">
        <v>107869.45</v>
      </c>
      <c r="L102" s="31" t="s">
        <v>40</v>
      </c>
      <c r="M102" s="31" t="s">
        <v>40</v>
      </c>
      <c r="N102" s="34" t="s">
        <v>191</v>
      </c>
      <c r="O102" s="30" t="s">
        <v>43</v>
      </c>
      <c r="P102" s="30" t="s">
        <v>44</v>
      </c>
      <c r="Q102" s="30" t="s">
        <v>43</v>
      </c>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c r="IQ102" s="37"/>
      <c r="IR102" s="37"/>
      <c r="IS102" s="37"/>
      <c r="IT102" s="37"/>
      <c r="IU102" s="37"/>
      <c r="IV102" s="37"/>
      <c r="IW102" s="37"/>
    </row>
    <row r="103" s="38" customFormat="true" ht="85.05" hidden="false" customHeight="false" outlineLevel="0" collapsed="false">
      <c r="A103" s="27" t="s">
        <v>297</v>
      </c>
      <c r="B103" s="27" t="s">
        <v>188</v>
      </c>
      <c r="C103" s="28" t="s">
        <v>189</v>
      </c>
      <c r="D103" s="28" t="s">
        <v>298</v>
      </c>
      <c r="E103" s="29" t="s">
        <v>36</v>
      </c>
      <c r="F103" s="30" t="n">
        <v>796</v>
      </c>
      <c r="G103" s="30" t="s">
        <v>49</v>
      </c>
      <c r="H103" s="36" t="s">
        <v>194</v>
      </c>
      <c r="I103" s="35" t="n">
        <v>63000000000</v>
      </c>
      <c r="J103" s="35" t="s">
        <v>39</v>
      </c>
      <c r="K103" s="33" t="n">
        <v>250385.18</v>
      </c>
      <c r="L103" s="31" t="s">
        <v>40</v>
      </c>
      <c r="M103" s="31" t="s">
        <v>40</v>
      </c>
      <c r="N103" s="34" t="s">
        <v>191</v>
      </c>
      <c r="O103" s="30" t="s">
        <v>43</v>
      </c>
      <c r="P103" s="30" t="s">
        <v>44</v>
      </c>
      <c r="Q103" s="30" t="s">
        <v>43</v>
      </c>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c r="IQ103" s="37"/>
      <c r="IR103" s="37"/>
      <c r="IS103" s="37"/>
      <c r="IT103" s="37"/>
      <c r="IU103" s="37"/>
      <c r="IV103" s="37"/>
      <c r="IW103" s="37"/>
    </row>
    <row r="104" s="38" customFormat="true" ht="53.7" hidden="false" customHeight="false" outlineLevel="0" collapsed="false">
      <c r="A104" s="27" t="s">
        <v>299</v>
      </c>
      <c r="B104" s="27" t="s">
        <v>188</v>
      </c>
      <c r="C104" s="28" t="s">
        <v>189</v>
      </c>
      <c r="D104" s="28" t="s">
        <v>300</v>
      </c>
      <c r="E104" s="29" t="s">
        <v>36</v>
      </c>
      <c r="F104" s="30" t="n">
        <v>796</v>
      </c>
      <c r="G104" s="30" t="s">
        <v>49</v>
      </c>
      <c r="H104" s="36" t="s">
        <v>50</v>
      </c>
      <c r="I104" s="35" t="n">
        <v>63000000000</v>
      </c>
      <c r="J104" s="35" t="s">
        <v>39</v>
      </c>
      <c r="K104" s="33" t="n">
        <v>10130908.77</v>
      </c>
      <c r="L104" s="31" t="s">
        <v>40</v>
      </c>
      <c r="M104" s="31" t="s">
        <v>142</v>
      </c>
      <c r="N104" s="34" t="s">
        <v>191</v>
      </c>
      <c r="O104" s="30" t="s">
        <v>43</v>
      </c>
      <c r="P104" s="30" t="s">
        <v>44</v>
      </c>
      <c r="Q104" s="30" t="s">
        <v>43</v>
      </c>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37"/>
      <c r="EY104" s="37"/>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37"/>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37"/>
      <c r="HM104" s="37"/>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37"/>
      <c r="IP104" s="37"/>
      <c r="IQ104" s="37"/>
      <c r="IR104" s="37"/>
      <c r="IS104" s="37"/>
      <c r="IT104" s="37"/>
      <c r="IU104" s="37"/>
      <c r="IV104" s="37"/>
      <c r="IW104" s="37"/>
    </row>
    <row r="105" s="38" customFormat="true" ht="32.8" hidden="false" customHeight="false" outlineLevel="0" collapsed="false">
      <c r="A105" s="27" t="s">
        <v>301</v>
      </c>
      <c r="B105" s="27" t="s">
        <v>188</v>
      </c>
      <c r="C105" s="28" t="s">
        <v>189</v>
      </c>
      <c r="D105" s="28" t="s">
        <v>302</v>
      </c>
      <c r="E105" s="29" t="s">
        <v>36</v>
      </c>
      <c r="F105" s="30" t="n">
        <v>796</v>
      </c>
      <c r="G105" s="30" t="s">
        <v>49</v>
      </c>
      <c r="H105" s="36" t="s">
        <v>303</v>
      </c>
      <c r="I105" s="35" t="n">
        <v>63000000000</v>
      </c>
      <c r="J105" s="35" t="s">
        <v>39</v>
      </c>
      <c r="K105" s="33" t="n">
        <v>3300085.74</v>
      </c>
      <c r="L105" s="31" t="s">
        <v>40</v>
      </c>
      <c r="M105" s="31" t="s">
        <v>142</v>
      </c>
      <c r="N105" s="34" t="s">
        <v>191</v>
      </c>
      <c r="O105" s="30" t="s">
        <v>43</v>
      </c>
      <c r="P105" s="30" t="s">
        <v>44</v>
      </c>
      <c r="Q105" s="30" t="s">
        <v>43</v>
      </c>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37"/>
      <c r="EY105" s="37"/>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37"/>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37"/>
      <c r="HM105" s="37"/>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37"/>
      <c r="IP105" s="37"/>
      <c r="IQ105" s="37"/>
      <c r="IR105" s="37"/>
      <c r="IS105" s="37"/>
      <c r="IT105" s="37"/>
      <c r="IU105" s="37"/>
      <c r="IV105" s="37"/>
      <c r="IW105" s="37"/>
    </row>
    <row r="106" s="38" customFormat="true" ht="53.7" hidden="false" customHeight="false" outlineLevel="0" collapsed="false">
      <c r="A106" s="27" t="s">
        <v>304</v>
      </c>
      <c r="B106" s="27" t="s">
        <v>188</v>
      </c>
      <c r="C106" s="28" t="s">
        <v>189</v>
      </c>
      <c r="D106" s="28" t="s">
        <v>305</v>
      </c>
      <c r="E106" s="29" t="s">
        <v>36</v>
      </c>
      <c r="F106" s="30" t="n">
        <v>796</v>
      </c>
      <c r="G106" s="30" t="s">
        <v>49</v>
      </c>
      <c r="H106" s="36" t="s">
        <v>271</v>
      </c>
      <c r="I106" s="35" t="n">
        <v>63000000000</v>
      </c>
      <c r="J106" s="35" t="s">
        <v>39</v>
      </c>
      <c r="K106" s="33" t="n">
        <v>918428.63</v>
      </c>
      <c r="L106" s="31" t="s">
        <v>40</v>
      </c>
      <c r="M106" s="31" t="s">
        <v>77</v>
      </c>
      <c r="N106" s="34" t="s">
        <v>191</v>
      </c>
      <c r="O106" s="30" t="s">
        <v>43</v>
      </c>
      <c r="P106" s="30" t="s">
        <v>44</v>
      </c>
      <c r="Q106" s="30" t="s">
        <v>43</v>
      </c>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37"/>
      <c r="HM106" s="37"/>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37"/>
      <c r="IP106" s="37"/>
      <c r="IQ106" s="37"/>
      <c r="IR106" s="37"/>
      <c r="IS106" s="37"/>
      <c r="IT106" s="37"/>
      <c r="IU106" s="37"/>
      <c r="IV106" s="37"/>
      <c r="IW106" s="37"/>
    </row>
    <row r="107" s="38" customFormat="true" ht="53.7" hidden="false" customHeight="false" outlineLevel="0" collapsed="false">
      <c r="A107" s="27" t="s">
        <v>306</v>
      </c>
      <c r="B107" s="27" t="s">
        <v>188</v>
      </c>
      <c r="C107" s="28" t="s">
        <v>189</v>
      </c>
      <c r="D107" s="28" t="s">
        <v>307</v>
      </c>
      <c r="E107" s="29" t="s">
        <v>36</v>
      </c>
      <c r="F107" s="30" t="n">
        <v>796</v>
      </c>
      <c r="G107" s="30" t="s">
        <v>49</v>
      </c>
      <c r="H107" s="36" t="s">
        <v>50</v>
      </c>
      <c r="I107" s="35" t="n">
        <v>63000000000</v>
      </c>
      <c r="J107" s="35" t="s">
        <v>39</v>
      </c>
      <c r="K107" s="33" t="n">
        <v>1028471.41</v>
      </c>
      <c r="L107" s="31" t="s">
        <v>40</v>
      </c>
      <c r="M107" s="31" t="s">
        <v>77</v>
      </c>
      <c r="N107" s="34" t="s">
        <v>191</v>
      </c>
      <c r="O107" s="30" t="s">
        <v>43</v>
      </c>
      <c r="P107" s="30" t="s">
        <v>44</v>
      </c>
      <c r="Q107" s="30" t="s">
        <v>43</v>
      </c>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37"/>
      <c r="HM107" s="37"/>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37"/>
      <c r="IP107" s="37"/>
      <c r="IQ107" s="37"/>
      <c r="IR107" s="37"/>
      <c r="IS107" s="37"/>
      <c r="IT107" s="37"/>
      <c r="IU107" s="37"/>
      <c r="IV107" s="37"/>
      <c r="IW107" s="37"/>
    </row>
    <row r="108" s="38" customFormat="true" ht="53.7" hidden="false" customHeight="false" outlineLevel="0" collapsed="false">
      <c r="A108" s="27" t="s">
        <v>308</v>
      </c>
      <c r="B108" s="27" t="s">
        <v>188</v>
      </c>
      <c r="C108" s="28" t="s">
        <v>189</v>
      </c>
      <c r="D108" s="28" t="s">
        <v>309</v>
      </c>
      <c r="E108" s="29" t="s">
        <v>36</v>
      </c>
      <c r="F108" s="30" t="n">
        <v>796</v>
      </c>
      <c r="G108" s="30" t="s">
        <v>49</v>
      </c>
      <c r="H108" s="36" t="s">
        <v>50</v>
      </c>
      <c r="I108" s="35" t="n">
        <v>63000000000</v>
      </c>
      <c r="J108" s="35" t="s">
        <v>39</v>
      </c>
      <c r="K108" s="33" t="n">
        <v>152508.42</v>
      </c>
      <c r="L108" s="31" t="s">
        <v>40</v>
      </c>
      <c r="M108" s="31" t="s">
        <v>40</v>
      </c>
      <c r="N108" s="34" t="s">
        <v>191</v>
      </c>
      <c r="O108" s="30" t="s">
        <v>43</v>
      </c>
      <c r="P108" s="30" t="s">
        <v>44</v>
      </c>
      <c r="Q108" s="30" t="s">
        <v>43</v>
      </c>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37"/>
      <c r="EY108" s="37"/>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37"/>
      <c r="HM108" s="37"/>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37"/>
      <c r="IP108" s="37"/>
      <c r="IQ108" s="37"/>
      <c r="IR108" s="37"/>
      <c r="IS108" s="37"/>
      <c r="IT108" s="37"/>
      <c r="IU108" s="37"/>
      <c r="IV108" s="37"/>
      <c r="IW108" s="37"/>
    </row>
    <row r="109" s="38" customFormat="true" ht="53.7" hidden="false" customHeight="false" outlineLevel="0" collapsed="false">
      <c r="A109" s="27" t="s">
        <v>310</v>
      </c>
      <c r="B109" s="27" t="s">
        <v>188</v>
      </c>
      <c r="C109" s="28" t="s">
        <v>189</v>
      </c>
      <c r="D109" s="28" t="s">
        <v>311</v>
      </c>
      <c r="E109" s="29" t="s">
        <v>36</v>
      </c>
      <c r="F109" s="30" t="n">
        <v>796</v>
      </c>
      <c r="G109" s="30" t="s">
        <v>49</v>
      </c>
      <c r="H109" s="36" t="s">
        <v>50</v>
      </c>
      <c r="I109" s="35" t="n">
        <v>63000000000</v>
      </c>
      <c r="J109" s="35" t="s">
        <v>39</v>
      </c>
      <c r="K109" s="33" t="n">
        <v>119210.18</v>
      </c>
      <c r="L109" s="31" t="s">
        <v>40</v>
      </c>
      <c r="M109" s="31" t="s">
        <v>51</v>
      </c>
      <c r="N109" s="34" t="s">
        <v>191</v>
      </c>
      <c r="O109" s="30" t="s">
        <v>43</v>
      </c>
      <c r="P109" s="30" t="s">
        <v>44</v>
      </c>
      <c r="Q109" s="30" t="s">
        <v>43</v>
      </c>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37"/>
      <c r="EY109" s="37"/>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37"/>
      <c r="HM109" s="37"/>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37"/>
      <c r="IP109" s="37"/>
      <c r="IQ109" s="37"/>
      <c r="IR109" s="37"/>
      <c r="IS109" s="37"/>
      <c r="IT109" s="37"/>
      <c r="IU109" s="37"/>
      <c r="IV109" s="37"/>
      <c r="IW109" s="37"/>
    </row>
    <row r="110" s="38" customFormat="true" ht="65.25" hidden="false" customHeight="true" outlineLevel="0" collapsed="false">
      <c r="A110" s="27" t="s">
        <v>312</v>
      </c>
      <c r="B110" s="27" t="s">
        <v>188</v>
      </c>
      <c r="C110" s="28" t="s">
        <v>189</v>
      </c>
      <c r="D110" s="28" t="s">
        <v>313</v>
      </c>
      <c r="E110" s="29" t="s">
        <v>36</v>
      </c>
      <c r="F110" s="30" t="n">
        <v>796</v>
      </c>
      <c r="G110" s="30" t="s">
        <v>49</v>
      </c>
      <c r="H110" s="36" t="s">
        <v>314</v>
      </c>
      <c r="I110" s="35" t="n">
        <v>63000000000</v>
      </c>
      <c r="J110" s="35" t="s">
        <v>39</v>
      </c>
      <c r="K110" s="33" t="n">
        <v>1667089.56</v>
      </c>
      <c r="L110" s="31" t="s">
        <v>40</v>
      </c>
      <c r="M110" s="31" t="s">
        <v>77</v>
      </c>
      <c r="N110" s="34" t="s">
        <v>191</v>
      </c>
      <c r="O110" s="30" t="s">
        <v>43</v>
      </c>
      <c r="P110" s="30" t="s">
        <v>44</v>
      </c>
      <c r="Q110" s="30" t="s">
        <v>43</v>
      </c>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37"/>
      <c r="EY110" s="37"/>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37"/>
      <c r="HM110" s="37"/>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37"/>
      <c r="IP110" s="37"/>
      <c r="IQ110" s="37"/>
      <c r="IR110" s="37"/>
      <c r="IS110" s="37"/>
      <c r="IT110" s="37"/>
      <c r="IU110" s="37"/>
      <c r="IV110" s="37"/>
      <c r="IW110" s="37"/>
    </row>
    <row r="111" s="38" customFormat="true" ht="75" hidden="false" customHeight="true" outlineLevel="0" collapsed="false">
      <c r="A111" s="27" t="s">
        <v>315</v>
      </c>
      <c r="B111" s="27" t="s">
        <v>188</v>
      </c>
      <c r="C111" s="28" t="s">
        <v>189</v>
      </c>
      <c r="D111" s="28" t="s">
        <v>316</v>
      </c>
      <c r="E111" s="29" t="s">
        <v>36</v>
      </c>
      <c r="F111" s="30" t="n">
        <v>876</v>
      </c>
      <c r="G111" s="30" t="s">
        <v>37</v>
      </c>
      <c r="H111" s="31" t="s">
        <v>38</v>
      </c>
      <c r="I111" s="35" t="n">
        <v>63000000000</v>
      </c>
      <c r="J111" s="35" t="s">
        <v>39</v>
      </c>
      <c r="K111" s="33" t="n">
        <v>291591.88</v>
      </c>
      <c r="L111" s="31" t="s">
        <v>40</v>
      </c>
      <c r="M111" s="31" t="s">
        <v>41</v>
      </c>
      <c r="N111" s="34" t="s">
        <v>191</v>
      </c>
      <c r="O111" s="30" t="s">
        <v>43</v>
      </c>
      <c r="P111" s="30" t="s">
        <v>44</v>
      </c>
      <c r="Q111" s="30" t="s">
        <v>43</v>
      </c>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c r="IQ111" s="37"/>
      <c r="IR111" s="37"/>
      <c r="IS111" s="37"/>
      <c r="IT111" s="37"/>
      <c r="IU111" s="37"/>
      <c r="IV111" s="37"/>
      <c r="IW111" s="37"/>
    </row>
    <row r="112" s="38" customFormat="true" ht="66.75" hidden="false" customHeight="true" outlineLevel="0" collapsed="false">
      <c r="A112" s="27" t="s">
        <v>317</v>
      </c>
      <c r="B112" s="27" t="s">
        <v>188</v>
      </c>
      <c r="C112" s="28" t="s">
        <v>189</v>
      </c>
      <c r="D112" s="28" t="s">
        <v>318</v>
      </c>
      <c r="E112" s="29" t="s">
        <v>36</v>
      </c>
      <c r="F112" s="30" t="n">
        <v>876</v>
      </c>
      <c r="G112" s="30" t="s">
        <v>37</v>
      </c>
      <c r="H112" s="31" t="s">
        <v>38</v>
      </c>
      <c r="I112" s="35" t="n">
        <v>63000000000</v>
      </c>
      <c r="J112" s="35" t="s">
        <v>39</v>
      </c>
      <c r="K112" s="33" t="n">
        <v>245474.7</v>
      </c>
      <c r="L112" s="31" t="s">
        <v>40</v>
      </c>
      <c r="M112" s="31" t="s">
        <v>41</v>
      </c>
      <c r="N112" s="34" t="s">
        <v>191</v>
      </c>
      <c r="O112" s="30" t="s">
        <v>43</v>
      </c>
      <c r="P112" s="30" t="s">
        <v>44</v>
      </c>
      <c r="Q112" s="30" t="s">
        <v>43</v>
      </c>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37"/>
      <c r="EY112" s="37"/>
      <c r="EZ112" s="37"/>
      <c r="FA112" s="37"/>
      <c r="FB112" s="37"/>
      <c r="FC112" s="37"/>
      <c r="FD112" s="37"/>
      <c r="FE112" s="37"/>
      <c r="FF112" s="37"/>
      <c r="FG112" s="37"/>
      <c r="FH112" s="37"/>
      <c r="FI112" s="37"/>
      <c r="FJ112" s="37"/>
      <c r="FK112" s="37"/>
      <c r="FL112" s="37"/>
      <c r="FM112" s="37"/>
      <c r="FN112" s="37"/>
      <c r="FO112" s="37"/>
      <c r="FP112" s="37"/>
      <c r="FQ112" s="37"/>
      <c r="FR112" s="37"/>
      <c r="FS112" s="37"/>
      <c r="FT112" s="37"/>
      <c r="FU112" s="37"/>
      <c r="FV112" s="37"/>
      <c r="FW112" s="37"/>
      <c r="FX112" s="37"/>
      <c r="FY112" s="37"/>
      <c r="FZ112" s="37"/>
      <c r="GA112" s="37"/>
      <c r="GB112" s="37"/>
      <c r="GC112" s="37"/>
      <c r="GD112" s="37"/>
      <c r="GE112" s="37"/>
      <c r="GF112" s="37"/>
      <c r="GG112" s="37"/>
      <c r="GH112" s="37"/>
      <c r="GI112" s="37"/>
      <c r="GJ112" s="37"/>
      <c r="GK112" s="37"/>
      <c r="GL112" s="37"/>
      <c r="GM112" s="37"/>
      <c r="GN112" s="37"/>
      <c r="GO112" s="37"/>
      <c r="GP112" s="37"/>
      <c r="GQ112" s="37"/>
      <c r="GR112" s="37"/>
      <c r="GS112" s="37"/>
      <c r="GT112" s="37"/>
      <c r="GU112" s="37"/>
      <c r="GV112" s="37"/>
      <c r="GW112" s="37"/>
      <c r="GX112" s="37"/>
      <c r="GY112" s="37"/>
      <c r="GZ112" s="37"/>
      <c r="HA112" s="37"/>
      <c r="HB112" s="37"/>
      <c r="HC112" s="37"/>
      <c r="HD112" s="37"/>
      <c r="HE112" s="37"/>
      <c r="HF112" s="37"/>
      <c r="HG112" s="37"/>
      <c r="HH112" s="37"/>
      <c r="HI112" s="37"/>
      <c r="HJ112" s="37"/>
      <c r="HK112" s="37"/>
      <c r="HL112" s="37"/>
      <c r="HM112" s="37"/>
      <c r="HN112" s="37"/>
      <c r="HO112" s="37"/>
      <c r="HP112" s="37"/>
      <c r="HQ112" s="37"/>
      <c r="HR112" s="37"/>
      <c r="HS112" s="37"/>
      <c r="HT112" s="37"/>
      <c r="HU112" s="37"/>
      <c r="HV112" s="37"/>
      <c r="HW112" s="37"/>
      <c r="HX112" s="37"/>
      <c r="HY112" s="37"/>
      <c r="HZ112" s="37"/>
      <c r="IA112" s="37"/>
      <c r="IB112" s="37"/>
      <c r="IC112" s="37"/>
      <c r="ID112" s="37"/>
      <c r="IE112" s="37"/>
      <c r="IF112" s="37"/>
      <c r="IG112" s="37"/>
      <c r="IH112" s="37"/>
      <c r="II112" s="37"/>
      <c r="IJ112" s="37"/>
      <c r="IK112" s="37"/>
      <c r="IL112" s="37"/>
      <c r="IM112" s="37"/>
      <c r="IN112" s="37"/>
      <c r="IO112" s="37"/>
      <c r="IP112" s="37"/>
      <c r="IQ112" s="37"/>
      <c r="IR112" s="37"/>
      <c r="IS112" s="37"/>
      <c r="IT112" s="37"/>
      <c r="IU112" s="37"/>
      <c r="IV112" s="37"/>
      <c r="IW112" s="37"/>
    </row>
    <row r="113" s="38" customFormat="true" ht="77.25" hidden="false" customHeight="true" outlineLevel="0" collapsed="false">
      <c r="A113" s="27" t="s">
        <v>319</v>
      </c>
      <c r="B113" s="27" t="s">
        <v>188</v>
      </c>
      <c r="C113" s="28" t="s">
        <v>189</v>
      </c>
      <c r="D113" s="28" t="s">
        <v>320</v>
      </c>
      <c r="E113" s="29" t="s">
        <v>36</v>
      </c>
      <c r="F113" s="30" t="n">
        <v>796</v>
      </c>
      <c r="G113" s="30" t="s">
        <v>49</v>
      </c>
      <c r="H113" s="36" t="s">
        <v>321</v>
      </c>
      <c r="I113" s="35" t="n">
        <v>63000000000</v>
      </c>
      <c r="J113" s="35" t="s">
        <v>39</v>
      </c>
      <c r="K113" s="33" t="n">
        <v>11563729.4</v>
      </c>
      <c r="L113" s="31" t="s">
        <v>40</v>
      </c>
      <c r="M113" s="31" t="s">
        <v>164</v>
      </c>
      <c r="N113" s="34" t="s">
        <v>191</v>
      </c>
      <c r="O113" s="30" t="s">
        <v>43</v>
      </c>
      <c r="P113" s="30" t="s">
        <v>44</v>
      </c>
      <c r="Q113" s="30" t="s">
        <v>43</v>
      </c>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37"/>
      <c r="EY113" s="37"/>
      <c r="EZ113" s="37"/>
      <c r="FA113" s="37"/>
      <c r="FB113" s="37"/>
      <c r="FC113" s="37"/>
      <c r="FD113" s="37"/>
      <c r="FE113" s="37"/>
      <c r="FF113" s="37"/>
      <c r="FG113" s="37"/>
      <c r="FH113" s="37"/>
      <c r="FI113" s="37"/>
      <c r="FJ113" s="37"/>
      <c r="FK113" s="37"/>
      <c r="FL113" s="37"/>
      <c r="FM113" s="37"/>
      <c r="FN113" s="37"/>
      <c r="FO113" s="37"/>
      <c r="FP113" s="37"/>
      <c r="FQ113" s="37"/>
      <c r="FR113" s="37"/>
      <c r="FS113" s="37"/>
      <c r="FT113" s="37"/>
      <c r="FU113" s="37"/>
      <c r="FV113" s="37"/>
      <c r="FW113" s="37"/>
      <c r="FX113" s="37"/>
      <c r="FY113" s="37"/>
      <c r="FZ113" s="37"/>
      <c r="GA113" s="37"/>
      <c r="GB113" s="37"/>
      <c r="GC113" s="37"/>
      <c r="GD113" s="37"/>
      <c r="GE113" s="37"/>
      <c r="GF113" s="37"/>
      <c r="GG113" s="37"/>
      <c r="GH113" s="37"/>
      <c r="GI113" s="37"/>
      <c r="GJ113" s="37"/>
      <c r="GK113" s="37"/>
      <c r="GL113" s="37"/>
      <c r="GM113" s="37"/>
      <c r="GN113" s="37"/>
      <c r="GO113" s="37"/>
      <c r="GP113" s="37"/>
      <c r="GQ113" s="37"/>
      <c r="GR113" s="37"/>
      <c r="GS113" s="37"/>
      <c r="GT113" s="37"/>
      <c r="GU113" s="37"/>
      <c r="GV113" s="37"/>
      <c r="GW113" s="37"/>
      <c r="GX113" s="37"/>
      <c r="GY113" s="37"/>
      <c r="GZ113" s="37"/>
      <c r="HA113" s="37"/>
      <c r="HB113" s="37"/>
      <c r="HC113" s="37"/>
      <c r="HD113" s="37"/>
      <c r="HE113" s="37"/>
      <c r="HF113" s="37"/>
      <c r="HG113" s="37"/>
      <c r="HH113" s="37"/>
      <c r="HI113" s="37"/>
      <c r="HJ113" s="37"/>
      <c r="HK113" s="37"/>
      <c r="HL113" s="37"/>
      <c r="HM113" s="37"/>
      <c r="HN113" s="37"/>
      <c r="HO113" s="37"/>
      <c r="HP113" s="37"/>
      <c r="HQ113" s="37"/>
      <c r="HR113" s="37"/>
      <c r="HS113" s="37"/>
      <c r="HT113" s="37"/>
      <c r="HU113" s="37"/>
      <c r="HV113" s="37"/>
      <c r="HW113" s="37"/>
      <c r="HX113" s="37"/>
      <c r="HY113" s="37"/>
      <c r="HZ113" s="37"/>
      <c r="IA113" s="37"/>
      <c r="IB113" s="37"/>
      <c r="IC113" s="37"/>
      <c r="ID113" s="37"/>
      <c r="IE113" s="37"/>
      <c r="IF113" s="37"/>
      <c r="IG113" s="37"/>
      <c r="IH113" s="37"/>
      <c r="II113" s="37"/>
      <c r="IJ113" s="37"/>
      <c r="IK113" s="37"/>
      <c r="IL113" s="37"/>
      <c r="IM113" s="37"/>
      <c r="IN113" s="37"/>
      <c r="IO113" s="37"/>
      <c r="IP113" s="37"/>
      <c r="IQ113" s="37"/>
      <c r="IR113" s="37"/>
      <c r="IS113" s="37"/>
      <c r="IT113" s="37"/>
      <c r="IU113" s="37"/>
      <c r="IV113" s="37"/>
      <c r="IW113" s="37"/>
    </row>
    <row r="114" s="38" customFormat="true" ht="53.7" hidden="false" customHeight="false" outlineLevel="0" collapsed="false">
      <c r="A114" s="27" t="s">
        <v>322</v>
      </c>
      <c r="B114" s="27" t="s">
        <v>188</v>
      </c>
      <c r="C114" s="28" t="s">
        <v>189</v>
      </c>
      <c r="D114" s="28" t="s">
        <v>323</v>
      </c>
      <c r="E114" s="29" t="s">
        <v>36</v>
      </c>
      <c r="F114" s="30" t="n">
        <v>796</v>
      </c>
      <c r="G114" s="30" t="s">
        <v>49</v>
      </c>
      <c r="H114" s="36" t="s">
        <v>271</v>
      </c>
      <c r="I114" s="35" t="n">
        <v>63000000000</v>
      </c>
      <c r="J114" s="35" t="s">
        <v>39</v>
      </c>
      <c r="K114" s="33" t="n">
        <v>1637176.16</v>
      </c>
      <c r="L114" s="31" t="s">
        <v>40</v>
      </c>
      <c r="M114" s="31" t="s">
        <v>142</v>
      </c>
      <c r="N114" s="34" t="s">
        <v>191</v>
      </c>
      <c r="O114" s="30" t="s">
        <v>43</v>
      </c>
      <c r="P114" s="30" t="s">
        <v>44</v>
      </c>
      <c r="Q114" s="30" t="s">
        <v>43</v>
      </c>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37"/>
      <c r="EY114" s="37"/>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37"/>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37"/>
      <c r="HM114" s="37"/>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37"/>
      <c r="IP114" s="37"/>
      <c r="IQ114" s="37"/>
      <c r="IR114" s="37"/>
      <c r="IS114" s="37"/>
      <c r="IT114" s="37"/>
      <c r="IU114" s="37"/>
      <c r="IV114" s="37"/>
      <c r="IW114" s="37"/>
    </row>
    <row r="115" s="38" customFormat="true" ht="53.7" hidden="false" customHeight="false" outlineLevel="0" collapsed="false">
      <c r="A115" s="27" t="s">
        <v>324</v>
      </c>
      <c r="B115" s="27" t="s">
        <v>188</v>
      </c>
      <c r="C115" s="28" t="s">
        <v>189</v>
      </c>
      <c r="D115" s="28" t="s">
        <v>325</v>
      </c>
      <c r="E115" s="29" t="s">
        <v>36</v>
      </c>
      <c r="F115" s="30" t="n">
        <v>876</v>
      </c>
      <c r="G115" s="30" t="s">
        <v>37</v>
      </c>
      <c r="H115" s="31" t="s">
        <v>38</v>
      </c>
      <c r="I115" s="35" t="n">
        <v>63000000000</v>
      </c>
      <c r="J115" s="35" t="s">
        <v>39</v>
      </c>
      <c r="K115" s="33" t="n">
        <v>506248.92</v>
      </c>
      <c r="L115" s="31" t="s">
        <v>40</v>
      </c>
      <c r="M115" s="31" t="s">
        <v>41</v>
      </c>
      <c r="N115" s="34" t="s">
        <v>191</v>
      </c>
      <c r="O115" s="30" t="s">
        <v>43</v>
      </c>
      <c r="P115" s="30" t="s">
        <v>44</v>
      </c>
      <c r="Q115" s="30" t="s">
        <v>43</v>
      </c>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row>
    <row r="116" s="38" customFormat="true" ht="35.05" hidden="false" customHeight="false" outlineLevel="0" collapsed="false">
      <c r="A116" s="27" t="s">
        <v>326</v>
      </c>
      <c r="B116" s="89" t="s">
        <v>188</v>
      </c>
      <c r="C116" s="90" t="s">
        <v>189</v>
      </c>
      <c r="D116" s="90" t="s">
        <v>327</v>
      </c>
      <c r="E116" s="75" t="s">
        <v>36</v>
      </c>
      <c r="F116" s="46" t="n">
        <v>796</v>
      </c>
      <c r="G116" s="46" t="s">
        <v>49</v>
      </c>
      <c r="H116" s="91" t="s">
        <v>38</v>
      </c>
      <c r="I116" s="92" t="n">
        <v>63000000000</v>
      </c>
      <c r="J116" s="92" t="s">
        <v>39</v>
      </c>
      <c r="K116" s="93" t="n">
        <v>4880192.44</v>
      </c>
      <c r="L116" s="94" t="s">
        <v>40</v>
      </c>
      <c r="M116" s="94" t="s">
        <v>142</v>
      </c>
      <c r="N116" s="95" t="s">
        <v>191</v>
      </c>
      <c r="O116" s="46" t="s">
        <v>43</v>
      </c>
      <c r="P116" s="46" t="s">
        <v>44</v>
      </c>
      <c r="Q116" s="46" t="s">
        <v>43</v>
      </c>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c r="IQ116" s="37"/>
      <c r="IR116" s="37"/>
      <c r="IS116" s="37"/>
      <c r="IT116" s="37"/>
      <c r="IU116" s="37"/>
      <c r="IV116" s="37"/>
      <c r="IW116" s="37"/>
    </row>
    <row r="117" s="38" customFormat="true" ht="68.65" hidden="false" customHeight="false" outlineLevel="0" collapsed="false">
      <c r="A117" s="27" t="s">
        <v>328</v>
      </c>
      <c r="B117" s="89" t="s">
        <v>188</v>
      </c>
      <c r="C117" s="90" t="s">
        <v>189</v>
      </c>
      <c r="D117" s="90" t="s">
        <v>329</v>
      </c>
      <c r="E117" s="75" t="s">
        <v>36</v>
      </c>
      <c r="F117" s="46" t="n">
        <v>796</v>
      </c>
      <c r="G117" s="46" t="s">
        <v>49</v>
      </c>
      <c r="H117" s="91" t="s">
        <v>38</v>
      </c>
      <c r="I117" s="92" t="n">
        <v>63000000000</v>
      </c>
      <c r="J117" s="92" t="s">
        <v>39</v>
      </c>
      <c r="K117" s="93" t="n">
        <v>5126159.62</v>
      </c>
      <c r="L117" s="94" t="s">
        <v>40</v>
      </c>
      <c r="M117" s="94" t="s">
        <v>142</v>
      </c>
      <c r="N117" s="95" t="s">
        <v>191</v>
      </c>
      <c r="O117" s="46" t="s">
        <v>43</v>
      </c>
      <c r="P117" s="46" t="s">
        <v>44</v>
      </c>
      <c r="Q117" s="46" t="s">
        <v>43</v>
      </c>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37"/>
      <c r="EY117" s="37"/>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37"/>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37"/>
      <c r="HM117" s="37"/>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37"/>
      <c r="IP117" s="37"/>
      <c r="IQ117" s="37"/>
      <c r="IR117" s="37"/>
      <c r="IS117" s="37"/>
      <c r="IT117" s="37"/>
      <c r="IU117" s="37"/>
      <c r="IV117" s="37"/>
      <c r="IW117" s="37"/>
    </row>
    <row r="118" s="38" customFormat="true" ht="68.65" hidden="false" customHeight="false" outlineLevel="0" collapsed="false">
      <c r="A118" s="27" t="s">
        <v>330</v>
      </c>
      <c r="B118" s="89" t="s">
        <v>188</v>
      </c>
      <c r="C118" s="90" t="s">
        <v>189</v>
      </c>
      <c r="D118" s="90" t="s">
        <v>331</v>
      </c>
      <c r="E118" s="75" t="s">
        <v>36</v>
      </c>
      <c r="F118" s="46" t="n">
        <v>796</v>
      </c>
      <c r="G118" s="46" t="s">
        <v>49</v>
      </c>
      <c r="H118" s="91" t="s">
        <v>332</v>
      </c>
      <c r="I118" s="92" t="n">
        <v>63000000000</v>
      </c>
      <c r="J118" s="92" t="s">
        <v>39</v>
      </c>
      <c r="K118" s="93" t="n">
        <v>11585546.21</v>
      </c>
      <c r="L118" s="94" t="s">
        <v>40</v>
      </c>
      <c r="M118" s="94" t="s">
        <v>142</v>
      </c>
      <c r="N118" s="95" t="s">
        <v>191</v>
      </c>
      <c r="O118" s="46" t="s">
        <v>43</v>
      </c>
      <c r="P118" s="46" t="s">
        <v>44</v>
      </c>
      <c r="Q118" s="46" t="s">
        <v>43</v>
      </c>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37"/>
      <c r="EY118" s="37"/>
      <c r="EZ118" s="37"/>
      <c r="FA118" s="37"/>
      <c r="FB118" s="37"/>
      <c r="FC118" s="37"/>
      <c r="FD118" s="37"/>
      <c r="FE118" s="37"/>
      <c r="FF118" s="37"/>
      <c r="FG118" s="37"/>
      <c r="FH118" s="37"/>
      <c r="FI118" s="37"/>
      <c r="FJ118" s="37"/>
      <c r="FK118" s="37"/>
      <c r="FL118" s="37"/>
      <c r="FM118" s="37"/>
      <c r="FN118" s="37"/>
      <c r="FO118" s="37"/>
      <c r="FP118" s="37"/>
      <c r="FQ118" s="37"/>
      <c r="FR118" s="37"/>
      <c r="FS118" s="37"/>
      <c r="FT118" s="37"/>
      <c r="FU118" s="37"/>
      <c r="FV118" s="37"/>
      <c r="FW118" s="37"/>
      <c r="FX118" s="37"/>
      <c r="FY118" s="37"/>
      <c r="FZ118" s="37"/>
      <c r="GA118" s="37"/>
      <c r="GB118" s="37"/>
      <c r="GC118" s="37"/>
      <c r="GD118" s="37"/>
      <c r="GE118" s="37"/>
      <c r="GF118" s="37"/>
      <c r="GG118" s="37"/>
      <c r="GH118" s="37"/>
      <c r="GI118" s="37"/>
      <c r="GJ118" s="37"/>
      <c r="GK118" s="37"/>
      <c r="GL118" s="37"/>
      <c r="GM118" s="37"/>
      <c r="GN118" s="37"/>
      <c r="GO118" s="37"/>
      <c r="GP118" s="37"/>
      <c r="GQ118" s="37"/>
      <c r="GR118" s="37"/>
      <c r="GS118" s="37"/>
      <c r="GT118" s="37"/>
      <c r="GU118" s="37"/>
      <c r="GV118" s="37"/>
      <c r="GW118" s="37"/>
      <c r="GX118" s="37"/>
      <c r="GY118" s="37"/>
      <c r="GZ118" s="37"/>
      <c r="HA118" s="37"/>
      <c r="HB118" s="37"/>
      <c r="HC118" s="37"/>
      <c r="HD118" s="37"/>
      <c r="HE118" s="37"/>
      <c r="HF118" s="37"/>
      <c r="HG118" s="37"/>
      <c r="HH118" s="37"/>
      <c r="HI118" s="37"/>
      <c r="HJ118" s="37"/>
      <c r="HK118" s="37"/>
      <c r="HL118" s="37"/>
      <c r="HM118" s="37"/>
      <c r="HN118" s="37"/>
      <c r="HO118" s="37"/>
      <c r="HP118" s="37"/>
      <c r="HQ118" s="37"/>
      <c r="HR118" s="37"/>
      <c r="HS118" s="37"/>
      <c r="HT118" s="37"/>
      <c r="HU118" s="37"/>
      <c r="HV118" s="37"/>
      <c r="HW118" s="37"/>
      <c r="HX118" s="37"/>
      <c r="HY118" s="37"/>
      <c r="HZ118" s="37"/>
      <c r="IA118" s="37"/>
      <c r="IB118" s="37"/>
      <c r="IC118" s="37"/>
      <c r="ID118" s="37"/>
      <c r="IE118" s="37"/>
      <c r="IF118" s="37"/>
      <c r="IG118" s="37"/>
      <c r="IH118" s="37"/>
      <c r="II118" s="37"/>
      <c r="IJ118" s="37"/>
      <c r="IK118" s="37"/>
      <c r="IL118" s="37"/>
      <c r="IM118" s="37"/>
      <c r="IN118" s="37"/>
      <c r="IO118" s="37"/>
      <c r="IP118" s="37"/>
      <c r="IQ118" s="37"/>
      <c r="IR118" s="37"/>
      <c r="IS118" s="37"/>
      <c r="IT118" s="37"/>
      <c r="IU118" s="37"/>
      <c r="IV118" s="37"/>
      <c r="IW118" s="37"/>
    </row>
    <row r="119" s="38" customFormat="true" ht="43.25" hidden="false" customHeight="false" outlineLevel="0" collapsed="false">
      <c r="A119" s="27" t="s">
        <v>333</v>
      </c>
      <c r="B119" s="27" t="s">
        <v>188</v>
      </c>
      <c r="C119" s="28" t="s">
        <v>189</v>
      </c>
      <c r="D119" s="28" t="s">
        <v>334</v>
      </c>
      <c r="E119" s="29" t="s">
        <v>36</v>
      </c>
      <c r="F119" s="30" t="n">
        <v>796</v>
      </c>
      <c r="G119" s="30" t="s">
        <v>49</v>
      </c>
      <c r="H119" s="36" t="s">
        <v>50</v>
      </c>
      <c r="I119" s="35" t="n">
        <v>63000000000</v>
      </c>
      <c r="J119" s="35" t="s">
        <v>39</v>
      </c>
      <c r="K119" s="33" t="n">
        <v>8009240.83</v>
      </c>
      <c r="L119" s="31" t="s">
        <v>77</v>
      </c>
      <c r="M119" s="31" t="s">
        <v>164</v>
      </c>
      <c r="N119" s="34" t="s">
        <v>191</v>
      </c>
      <c r="O119" s="30" t="s">
        <v>43</v>
      </c>
      <c r="P119" s="30" t="s">
        <v>44</v>
      </c>
      <c r="Q119" s="30" t="s">
        <v>43</v>
      </c>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c r="GG119" s="37"/>
      <c r="GH119" s="37"/>
      <c r="GI119" s="37"/>
      <c r="GJ119" s="37"/>
      <c r="GK119" s="37"/>
      <c r="GL119" s="37"/>
      <c r="GM119" s="37"/>
      <c r="GN119" s="37"/>
      <c r="GO119" s="37"/>
      <c r="GP119" s="37"/>
      <c r="GQ119" s="37"/>
      <c r="GR119" s="37"/>
      <c r="GS119" s="37"/>
      <c r="GT119" s="37"/>
      <c r="GU119" s="37"/>
      <c r="GV119" s="37"/>
      <c r="GW119" s="37"/>
      <c r="GX119" s="37"/>
      <c r="GY119" s="37"/>
      <c r="GZ119" s="37"/>
      <c r="HA119" s="37"/>
      <c r="HB119" s="37"/>
      <c r="HC119" s="37"/>
      <c r="HD119" s="37"/>
      <c r="HE119" s="37"/>
      <c r="HF119" s="37"/>
      <c r="HG119" s="37"/>
      <c r="HH119" s="37"/>
      <c r="HI119" s="37"/>
      <c r="HJ119" s="37"/>
      <c r="HK119" s="37"/>
      <c r="HL119" s="37"/>
      <c r="HM119" s="37"/>
      <c r="HN119" s="37"/>
      <c r="HO119" s="37"/>
      <c r="HP119" s="37"/>
      <c r="HQ119" s="37"/>
      <c r="HR119" s="37"/>
      <c r="HS119" s="37"/>
      <c r="HT119" s="37"/>
      <c r="HU119" s="37"/>
      <c r="HV119" s="37"/>
      <c r="HW119" s="37"/>
      <c r="HX119" s="37"/>
      <c r="HY119" s="37"/>
      <c r="HZ119" s="37"/>
      <c r="IA119" s="37"/>
      <c r="IB119" s="37"/>
      <c r="IC119" s="37"/>
      <c r="ID119" s="37"/>
      <c r="IE119" s="37"/>
      <c r="IF119" s="37"/>
      <c r="IG119" s="37"/>
      <c r="IH119" s="37"/>
      <c r="II119" s="37"/>
      <c r="IJ119" s="37"/>
      <c r="IK119" s="37"/>
      <c r="IL119" s="37"/>
      <c r="IM119" s="37"/>
      <c r="IN119" s="37"/>
      <c r="IO119" s="37"/>
      <c r="IP119" s="37"/>
      <c r="IQ119" s="37"/>
      <c r="IR119" s="37"/>
      <c r="IS119" s="37"/>
      <c r="IT119" s="37"/>
      <c r="IU119" s="37"/>
      <c r="IV119" s="37"/>
      <c r="IW119" s="37"/>
    </row>
    <row r="120" s="38" customFormat="true" ht="43.25" hidden="false" customHeight="false" outlineLevel="0" collapsed="false">
      <c r="A120" s="27" t="s">
        <v>335</v>
      </c>
      <c r="B120" s="27" t="s">
        <v>188</v>
      </c>
      <c r="C120" s="28" t="s">
        <v>189</v>
      </c>
      <c r="D120" s="28" t="s">
        <v>336</v>
      </c>
      <c r="E120" s="29" t="s">
        <v>36</v>
      </c>
      <c r="F120" s="30" t="n">
        <v>796</v>
      </c>
      <c r="G120" s="30" t="s">
        <v>49</v>
      </c>
      <c r="H120" s="36" t="s">
        <v>303</v>
      </c>
      <c r="I120" s="35" t="n">
        <v>63000000000</v>
      </c>
      <c r="J120" s="35" t="s">
        <v>39</v>
      </c>
      <c r="K120" s="33" t="n">
        <v>4216623.67</v>
      </c>
      <c r="L120" s="31" t="s">
        <v>77</v>
      </c>
      <c r="M120" s="31" t="s">
        <v>164</v>
      </c>
      <c r="N120" s="34" t="s">
        <v>191</v>
      </c>
      <c r="O120" s="30" t="s">
        <v>43</v>
      </c>
      <c r="P120" s="30" t="s">
        <v>44</v>
      </c>
      <c r="Q120" s="30" t="s">
        <v>43</v>
      </c>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37"/>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37"/>
      <c r="HM120" s="37"/>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37"/>
      <c r="IP120" s="37"/>
      <c r="IQ120" s="37"/>
      <c r="IR120" s="37"/>
      <c r="IS120" s="37"/>
      <c r="IT120" s="37"/>
      <c r="IU120" s="37"/>
      <c r="IV120" s="37"/>
      <c r="IW120" s="37"/>
    </row>
    <row r="121" s="38" customFormat="true" ht="105.95" hidden="false" customHeight="false" outlineLevel="0" collapsed="false">
      <c r="A121" s="27" t="s">
        <v>337</v>
      </c>
      <c r="B121" s="27" t="s">
        <v>188</v>
      </c>
      <c r="C121" s="28" t="s">
        <v>189</v>
      </c>
      <c r="D121" s="28" t="s">
        <v>338</v>
      </c>
      <c r="E121" s="29" t="s">
        <v>36</v>
      </c>
      <c r="F121" s="30" t="n">
        <v>796</v>
      </c>
      <c r="G121" s="30" t="s">
        <v>49</v>
      </c>
      <c r="H121" s="36" t="s">
        <v>339</v>
      </c>
      <c r="I121" s="35" t="n">
        <v>63000000000</v>
      </c>
      <c r="J121" s="35" t="s">
        <v>39</v>
      </c>
      <c r="K121" s="33" t="n">
        <v>2623018.25</v>
      </c>
      <c r="L121" s="31" t="s">
        <v>77</v>
      </c>
      <c r="M121" s="31" t="s">
        <v>142</v>
      </c>
      <c r="N121" s="34" t="s">
        <v>191</v>
      </c>
      <c r="O121" s="30" t="s">
        <v>43</v>
      </c>
      <c r="P121" s="30" t="s">
        <v>44</v>
      </c>
      <c r="Q121" s="30" t="s">
        <v>43</v>
      </c>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c r="GG121" s="37"/>
      <c r="GH121" s="37"/>
      <c r="GI121" s="37"/>
      <c r="GJ121" s="37"/>
      <c r="GK121" s="37"/>
      <c r="GL121" s="37"/>
      <c r="GM121" s="37"/>
      <c r="GN121" s="37"/>
      <c r="GO121" s="37"/>
      <c r="GP121" s="37"/>
      <c r="GQ121" s="37"/>
      <c r="GR121" s="37"/>
      <c r="GS121" s="37"/>
      <c r="GT121" s="37"/>
      <c r="GU121" s="37"/>
      <c r="GV121" s="37"/>
      <c r="GW121" s="37"/>
      <c r="GX121" s="37"/>
      <c r="GY121" s="37"/>
      <c r="GZ121" s="37"/>
      <c r="HA121" s="37"/>
      <c r="HB121" s="37"/>
      <c r="HC121" s="37"/>
      <c r="HD121" s="37"/>
      <c r="HE121" s="37"/>
      <c r="HF121" s="37"/>
      <c r="HG121" s="37"/>
      <c r="HH121" s="37"/>
      <c r="HI121" s="37"/>
      <c r="HJ121" s="37"/>
      <c r="HK121" s="37"/>
      <c r="HL121" s="37"/>
      <c r="HM121" s="37"/>
      <c r="HN121" s="37"/>
      <c r="HO121" s="37"/>
      <c r="HP121" s="37"/>
      <c r="HQ121" s="37"/>
      <c r="HR121" s="37"/>
      <c r="HS121" s="37"/>
      <c r="HT121" s="37"/>
      <c r="HU121" s="37"/>
      <c r="HV121" s="37"/>
      <c r="HW121" s="37"/>
      <c r="HX121" s="37"/>
      <c r="HY121" s="37"/>
      <c r="HZ121" s="37"/>
      <c r="IA121" s="37"/>
      <c r="IB121" s="37"/>
      <c r="IC121" s="37"/>
      <c r="ID121" s="37"/>
      <c r="IE121" s="37"/>
      <c r="IF121" s="37"/>
      <c r="IG121" s="37"/>
      <c r="IH121" s="37"/>
      <c r="II121" s="37"/>
      <c r="IJ121" s="37"/>
      <c r="IK121" s="37"/>
      <c r="IL121" s="37"/>
      <c r="IM121" s="37"/>
      <c r="IN121" s="37"/>
      <c r="IO121" s="37"/>
      <c r="IP121" s="37"/>
      <c r="IQ121" s="37"/>
      <c r="IR121" s="37"/>
      <c r="IS121" s="37"/>
      <c r="IT121" s="37"/>
      <c r="IU121" s="37"/>
      <c r="IV121" s="37"/>
      <c r="IW121" s="37"/>
    </row>
    <row r="122" s="38" customFormat="true" ht="43.25" hidden="false" customHeight="false" outlineLevel="0" collapsed="false">
      <c r="A122" s="27" t="s">
        <v>340</v>
      </c>
      <c r="B122" s="27" t="s">
        <v>188</v>
      </c>
      <c r="C122" s="28" t="s">
        <v>189</v>
      </c>
      <c r="D122" s="28" t="s">
        <v>341</v>
      </c>
      <c r="E122" s="29" t="s">
        <v>36</v>
      </c>
      <c r="F122" s="30" t="n">
        <v>796</v>
      </c>
      <c r="G122" s="30" t="s">
        <v>49</v>
      </c>
      <c r="H122" s="36" t="s">
        <v>314</v>
      </c>
      <c r="I122" s="35" t="n">
        <v>63000000000</v>
      </c>
      <c r="J122" s="35" t="s">
        <v>39</v>
      </c>
      <c r="K122" s="33" t="n">
        <v>3747144.3</v>
      </c>
      <c r="L122" s="31" t="s">
        <v>77</v>
      </c>
      <c r="M122" s="31" t="s">
        <v>142</v>
      </c>
      <c r="N122" s="34" t="s">
        <v>191</v>
      </c>
      <c r="O122" s="30" t="s">
        <v>43</v>
      </c>
      <c r="P122" s="30" t="s">
        <v>44</v>
      </c>
      <c r="Q122" s="30" t="s">
        <v>43</v>
      </c>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c r="GG122" s="37"/>
      <c r="GH122" s="37"/>
      <c r="GI122" s="37"/>
      <c r="GJ122" s="37"/>
      <c r="GK122" s="37"/>
      <c r="GL122" s="37"/>
      <c r="GM122" s="37"/>
      <c r="GN122" s="37"/>
      <c r="GO122" s="37"/>
      <c r="GP122" s="37"/>
      <c r="GQ122" s="37"/>
      <c r="GR122" s="37"/>
      <c r="GS122" s="37"/>
      <c r="GT122" s="37"/>
      <c r="GU122" s="37"/>
      <c r="GV122" s="37"/>
      <c r="GW122" s="37"/>
      <c r="GX122" s="37"/>
      <c r="GY122" s="37"/>
      <c r="GZ122" s="37"/>
      <c r="HA122" s="37"/>
      <c r="HB122" s="37"/>
      <c r="HC122" s="37"/>
      <c r="HD122" s="37"/>
      <c r="HE122" s="37"/>
      <c r="HF122" s="37"/>
      <c r="HG122" s="37"/>
      <c r="HH122" s="37"/>
      <c r="HI122" s="37"/>
      <c r="HJ122" s="37"/>
      <c r="HK122" s="37"/>
      <c r="HL122" s="37"/>
      <c r="HM122" s="37"/>
      <c r="HN122" s="37"/>
      <c r="HO122" s="37"/>
      <c r="HP122" s="37"/>
      <c r="HQ122" s="37"/>
      <c r="HR122" s="37"/>
      <c r="HS122" s="37"/>
      <c r="HT122" s="37"/>
      <c r="HU122" s="37"/>
      <c r="HV122" s="37"/>
      <c r="HW122" s="37"/>
      <c r="HX122" s="37"/>
      <c r="HY122" s="37"/>
      <c r="HZ122" s="37"/>
      <c r="IA122" s="37"/>
      <c r="IB122" s="37"/>
      <c r="IC122" s="37"/>
      <c r="ID122" s="37"/>
      <c r="IE122" s="37"/>
      <c r="IF122" s="37"/>
      <c r="IG122" s="37"/>
      <c r="IH122" s="37"/>
      <c r="II122" s="37"/>
      <c r="IJ122" s="37"/>
      <c r="IK122" s="37"/>
      <c r="IL122" s="37"/>
      <c r="IM122" s="37"/>
      <c r="IN122" s="37"/>
      <c r="IO122" s="37"/>
      <c r="IP122" s="37"/>
      <c r="IQ122" s="37"/>
      <c r="IR122" s="37"/>
      <c r="IS122" s="37"/>
      <c r="IT122" s="37"/>
      <c r="IU122" s="37"/>
      <c r="IV122" s="37"/>
      <c r="IW122" s="37"/>
    </row>
    <row r="123" s="38" customFormat="true" ht="95.5" hidden="false" customHeight="false" outlineLevel="0" collapsed="false">
      <c r="A123" s="27" t="s">
        <v>342</v>
      </c>
      <c r="B123" s="27" t="s">
        <v>188</v>
      </c>
      <c r="C123" s="28" t="s">
        <v>189</v>
      </c>
      <c r="D123" s="28" t="s">
        <v>343</v>
      </c>
      <c r="E123" s="29" t="s">
        <v>36</v>
      </c>
      <c r="F123" s="30" t="n">
        <v>796</v>
      </c>
      <c r="G123" s="30" t="s">
        <v>49</v>
      </c>
      <c r="H123" s="36" t="s">
        <v>344</v>
      </c>
      <c r="I123" s="35" t="n">
        <v>63000000000</v>
      </c>
      <c r="J123" s="35" t="s">
        <v>39</v>
      </c>
      <c r="K123" s="33" t="n">
        <v>2148450.39</v>
      </c>
      <c r="L123" s="31" t="s">
        <v>77</v>
      </c>
      <c r="M123" s="31" t="s">
        <v>77</v>
      </c>
      <c r="N123" s="34" t="s">
        <v>191</v>
      </c>
      <c r="O123" s="30" t="s">
        <v>43</v>
      </c>
      <c r="P123" s="30" t="s">
        <v>44</v>
      </c>
      <c r="Q123" s="30" t="s">
        <v>43</v>
      </c>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c r="GG123" s="37"/>
      <c r="GH123" s="37"/>
      <c r="GI123" s="37"/>
      <c r="GJ123" s="37"/>
      <c r="GK123" s="37"/>
      <c r="GL123" s="37"/>
      <c r="GM123" s="37"/>
      <c r="GN123" s="37"/>
      <c r="GO123" s="37"/>
      <c r="GP123" s="37"/>
      <c r="GQ123" s="37"/>
      <c r="GR123" s="37"/>
      <c r="GS123" s="37"/>
      <c r="GT123" s="37"/>
      <c r="GU123" s="37"/>
      <c r="GV123" s="37"/>
      <c r="GW123" s="37"/>
      <c r="GX123" s="37"/>
      <c r="GY123" s="37"/>
      <c r="GZ123" s="37"/>
      <c r="HA123" s="37"/>
      <c r="HB123" s="37"/>
      <c r="HC123" s="37"/>
      <c r="HD123" s="37"/>
      <c r="HE123" s="37"/>
      <c r="HF123" s="37"/>
      <c r="HG123" s="37"/>
      <c r="HH123" s="37"/>
      <c r="HI123" s="37"/>
      <c r="HJ123" s="37"/>
      <c r="HK123" s="37"/>
      <c r="HL123" s="37"/>
      <c r="HM123" s="37"/>
      <c r="HN123" s="37"/>
      <c r="HO123" s="37"/>
      <c r="HP123" s="37"/>
      <c r="HQ123" s="37"/>
      <c r="HR123" s="37"/>
      <c r="HS123" s="37"/>
      <c r="HT123" s="37"/>
      <c r="HU123" s="37"/>
      <c r="HV123" s="37"/>
      <c r="HW123" s="37"/>
      <c r="HX123" s="37"/>
      <c r="HY123" s="37"/>
      <c r="HZ123" s="37"/>
      <c r="IA123" s="37"/>
      <c r="IB123" s="37"/>
      <c r="IC123" s="37"/>
      <c r="ID123" s="37"/>
      <c r="IE123" s="37"/>
      <c r="IF123" s="37"/>
      <c r="IG123" s="37"/>
      <c r="IH123" s="37"/>
      <c r="II123" s="37"/>
      <c r="IJ123" s="37"/>
      <c r="IK123" s="37"/>
      <c r="IL123" s="37"/>
      <c r="IM123" s="37"/>
      <c r="IN123" s="37"/>
      <c r="IO123" s="37"/>
      <c r="IP123" s="37"/>
      <c r="IQ123" s="37"/>
      <c r="IR123" s="37"/>
      <c r="IS123" s="37"/>
      <c r="IT123" s="37"/>
      <c r="IU123" s="37"/>
      <c r="IV123" s="37"/>
      <c r="IW123" s="37"/>
    </row>
    <row r="124" s="38" customFormat="true" ht="64.15" hidden="false" customHeight="false" outlineLevel="0" collapsed="false">
      <c r="A124" s="27" t="s">
        <v>345</v>
      </c>
      <c r="B124" s="27" t="s">
        <v>188</v>
      </c>
      <c r="C124" s="28" t="s">
        <v>189</v>
      </c>
      <c r="D124" s="28" t="s">
        <v>346</v>
      </c>
      <c r="E124" s="29" t="s">
        <v>36</v>
      </c>
      <c r="F124" s="30" t="n">
        <v>796</v>
      </c>
      <c r="G124" s="30" t="s">
        <v>49</v>
      </c>
      <c r="H124" s="36" t="s">
        <v>347</v>
      </c>
      <c r="I124" s="35" t="n">
        <v>63000000000</v>
      </c>
      <c r="J124" s="35" t="s">
        <v>39</v>
      </c>
      <c r="K124" s="33" t="n">
        <v>1875774.91</v>
      </c>
      <c r="L124" s="31" t="s">
        <v>77</v>
      </c>
      <c r="M124" s="31" t="s">
        <v>77</v>
      </c>
      <c r="N124" s="34" t="s">
        <v>191</v>
      </c>
      <c r="O124" s="30" t="s">
        <v>43</v>
      </c>
      <c r="P124" s="30" t="s">
        <v>44</v>
      </c>
      <c r="Q124" s="30" t="s">
        <v>43</v>
      </c>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c r="GG124" s="37"/>
      <c r="GH124" s="37"/>
      <c r="GI124" s="37"/>
      <c r="GJ124" s="37"/>
      <c r="GK124" s="37"/>
      <c r="GL124" s="37"/>
      <c r="GM124" s="37"/>
      <c r="GN124" s="37"/>
      <c r="GO124" s="37"/>
      <c r="GP124" s="37"/>
      <c r="GQ124" s="37"/>
      <c r="GR124" s="37"/>
      <c r="GS124" s="37"/>
      <c r="GT124" s="37"/>
      <c r="GU124" s="37"/>
      <c r="GV124" s="37"/>
      <c r="GW124" s="37"/>
      <c r="GX124" s="37"/>
      <c r="GY124" s="37"/>
      <c r="GZ124" s="37"/>
      <c r="HA124" s="37"/>
      <c r="HB124" s="37"/>
      <c r="HC124" s="37"/>
      <c r="HD124" s="37"/>
      <c r="HE124" s="37"/>
      <c r="HF124" s="37"/>
      <c r="HG124" s="37"/>
      <c r="HH124" s="37"/>
      <c r="HI124" s="37"/>
      <c r="HJ124" s="37"/>
      <c r="HK124" s="37"/>
      <c r="HL124" s="37"/>
      <c r="HM124" s="37"/>
      <c r="HN124" s="37"/>
      <c r="HO124" s="37"/>
      <c r="HP124" s="37"/>
      <c r="HQ124" s="37"/>
      <c r="HR124" s="37"/>
      <c r="HS124" s="37"/>
      <c r="HT124" s="37"/>
      <c r="HU124" s="37"/>
      <c r="HV124" s="37"/>
      <c r="HW124" s="37"/>
      <c r="HX124" s="37"/>
      <c r="HY124" s="37"/>
      <c r="HZ124" s="37"/>
      <c r="IA124" s="37"/>
      <c r="IB124" s="37"/>
      <c r="IC124" s="37"/>
      <c r="ID124" s="37"/>
      <c r="IE124" s="37"/>
      <c r="IF124" s="37"/>
      <c r="IG124" s="37"/>
      <c r="IH124" s="37"/>
      <c r="II124" s="37"/>
      <c r="IJ124" s="37"/>
      <c r="IK124" s="37"/>
      <c r="IL124" s="37"/>
      <c r="IM124" s="37"/>
      <c r="IN124" s="37"/>
      <c r="IO124" s="37"/>
      <c r="IP124" s="37"/>
      <c r="IQ124" s="37"/>
      <c r="IR124" s="37"/>
      <c r="IS124" s="37"/>
      <c r="IT124" s="37"/>
      <c r="IU124" s="37"/>
      <c r="IV124" s="37"/>
      <c r="IW124" s="37"/>
    </row>
    <row r="125" s="38" customFormat="true" ht="64.15" hidden="false" customHeight="false" outlineLevel="0" collapsed="false">
      <c r="A125" s="27" t="s">
        <v>348</v>
      </c>
      <c r="B125" s="27" t="s">
        <v>188</v>
      </c>
      <c r="C125" s="28" t="s">
        <v>189</v>
      </c>
      <c r="D125" s="28" t="s">
        <v>349</v>
      </c>
      <c r="E125" s="29" t="s">
        <v>36</v>
      </c>
      <c r="F125" s="30" t="n">
        <v>796</v>
      </c>
      <c r="G125" s="30" t="s">
        <v>49</v>
      </c>
      <c r="H125" s="36" t="s">
        <v>350</v>
      </c>
      <c r="I125" s="35" t="n">
        <v>63000000000</v>
      </c>
      <c r="J125" s="35" t="s">
        <v>39</v>
      </c>
      <c r="K125" s="33" t="n">
        <v>3264070.37</v>
      </c>
      <c r="L125" s="31" t="s">
        <v>77</v>
      </c>
      <c r="M125" s="31" t="s">
        <v>61</v>
      </c>
      <c r="N125" s="34" t="s">
        <v>191</v>
      </c>
      <c r="O125" s="30" t="s">
        <v>43</v>
      </c>
      <c r="P125" s="30" t="s">
        <v>44</v>
      </c>
      <c r="Q125" s="30" t="s">
        <v>43</v>
      </c>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c r="GG125" s="37"/>
      <c r="GH125" s="37"/>
      <c r="GI125" s="37"/>
      <c r="GJ125" s="37"/>
      <c r="GK125" s="37"/>
      <c r="GL125" s="37"/>
      <c r="GM125" s="37"/>
      <c r="GN125" s="37"/>
      <c r="GO125" s="37"/>
      <c r="GP125" s="37"/>
      <c r="GQ125" s="37"/>
      <c r="GR125" s="37"/>
      <c r="GS125" s="37"/>
      <c r="GT125" s="37"/>
      <c r="GU125" s="37"/>
      <c r="GV125" s="37"/>
      <c r="GW125" s="37"/>
      <c r="GX125" s="37"/>
      <c r="GY125" s="37"/>
      <c r="GZ125" s="37"/>
      <c r="HA125" s="37"/>
      <c r="HB125" s="37"/>
      <c r="HC125" s="37"/>
      <c r="HD125" s="37"/>
      <c r="HE125" s="37"/>
      <c r="HF125" s="37"/>
      <c r="HG125" s="37"/>
      <c r="HH125" s="37"/>
      <c r="HI125" s="37"/>
      <c r="HJ125" s="37"/>
      <c r="HK125" s="37"/>
      <c r="HL125" s="37"/>
      <c r="HM125" s="37"/>
      <c r="HN125" s="37"/>
      <c r="HO125" s="37"/>
      <c r="HP125" s="37"/>
      <c r="HQ125" s="37"/>
      <c r="HR125" s="37"/>
      <c r="HS125" s="37"/>
      <c r="HT125" s="37"/>
      <c r="HU125" s="37"/>
      <c r="HV125" s="37"/>
      <c r="HW125" s="37"/>
      <c r="HX125" s="37"/>
      <c r="HY125" s="37"/>
      <c r="HZ125" s="37"/>
      <c r="IA125" s="37"/>
      <c r="IB125" s="37"/>
      <c r="IC125" s="37"/>
      <c r="ID125" s="37"/>
      <c r="IE125" s="37"/>
      <c r="IF125" s="37"/>
      <c r="IG125" s="37"/>
      <c r="IH125" s="37"/>
      <c r="II125" s="37"/>
      <c r="IJ125" s="37"/>
      <c r="IK125" s="37"/>
      <c r="IL125" s="37"/>
      <c r="IM125" s="37"/>
      <c r="IN125" s="37"/>
      <c r="IO125" s="37"/>
      <c r="IP125" s="37"/>
      <c r="IQ125" s="37"/>
      <c r="IR125" s="37"/>
      <c r="IS125" s="37"/>
      <c r="IT125" s="37"/>
      <c r="IU125" s="37"/>
      <c r="IV125" s="37"/>
      <c r="IW125" s="37"/>
    </row>
    <row r="126" s="38" customFormat="true" ht="64.15" hidden="false" customHeight="false" outlineLevel="0" collapsed="false">
      <c r="A126" s="27" t="s">
        <v>351</v>
      </c>
      <c r="B126" s="27" t="s">
        <v>188</v>
      </c>
      <c r="C126" s="28" t="s">
        <v>189</v>
      </c>
      <c r="D126" s="28" t="s">
        <v>352</v>
      </c>
      <c r="E126" s="29" t="s">
        <v>36</v>
      </c>
      <c r="F126" s="30" t="n">
        <v>796</v>
      </c>
      <c r="G126" s="30" t="s">
        <v>49</v>
      </c>
      <c r="H126" s="36" t="s">
        <v>353</v>
      </c>
      <c r="I126" s="35" t="n">
        <v>63000000000</v>
      </c>
      <c r="J126" s="35" t="s">
        <v>39</v>
      </c>
      <c r="K126" s="33" t="n">
        <v>13304215.87</v>
      </c>
      <c r="L126" s="31" t="s">
        <v>77</v>
      </c>
      <c r="M126" s="31" t="s">
        <v>77</v>
      </c>
      <c r="N126" s="34" t="s">
        <v>191</v>
      </c>
      <c r="O126" s="30" t="s">
        <v>43</v>
      </c>
      <c r="P126" s="30" t="s">
        <v>44</v>
      </c>
      <c r="Q126" s="30" t="s">
        <v>43</v>
      </c>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c r="GG126" s="37"/>
      <c r="GH126" s="37"/>
      <c r="GI126" s="37"/>
      <c r="GJ126" s="37"/>
      <c r="GK126" s="37"/>
      <c r="GL126" s="37"/>
      <c r="GM126" s="37"/>
      <c r="GN126" s="37"/>
      <c r="GO126" s="37"/>
      <c r="GP126" s="37"/>
      <c r="GQ126" s="37"/>
      <c r="GR126" s="37"/>
      <c r="GS126" s="37"/>
      <c r="GT126" s="37"/>
      <c r="GU126" s="37"/>
      <c r="GV126" s="37"/>
      <c r="GW126" s="37"/>
      <c r="GX126" s="37"/>
      <c r="GY126" s="37"/>
      <c r="GZ126" s="37"/>
      <c r="HA126" s="37"/>
      <c r="HB126" s="37"/>
      <c r="HC126" s="37"/>
      <c r="HD126" s="37"/>
      <c r="HE126" s="37"/>
      <c r="HF126" s="37"/>
      <c r="HG126" s="37"/>
      <c r="HH126" s="37"/>
      <c r="HI126" s="37"/>
      <c r="HJ126" s="37"/>
      <c r="HK126" s="37"/>
      <c r="HL126" s="37"/>
      <c r="HM126" s="37"/>
      <c r="HN126" s="37"/>
      <c r="HO126" s="37"/>
      <c r="HP126" s="37"/>
      <c r="HQ126" s="37"/>
      <c r="HR126" s="37"/>
      <c r="HS126" s="37"/>
      <c r="HT126" s="37"/>
      <c r="HU126" s="37"/>
      <c r="HV126" s="37"/>
      <c r="HW126" s="37"/>
      <c r="HX126" s="37"/>
      <c r="HY126" s="37"/>
      <c r="HZ126" s="37"/>
      <c r="IA126" s="37"/>
      <c r="IB126" s="37"/>
      <c r="IC126" s="37"/>
      <c r="ID126" s="37"/>
      <c r="IE126" s="37"/>
      <c r="IF126" s="37"/>
      <c r="IG126" s="37"/>
      <c r="IH126" s="37"/>
      <c r="II126" s="37"/>
      <c r="IJ126" s="37"/>
      <c r="IK126" s="37"/>
      <c r="IL126" s="37"/>
      <c r="IM126" s="37"/>
      <c r="IN126" s="37"/>
      <c r="IO126" s="37"/>
      <c r="IP126" s="37"/>
      <c r="IQ126" s="37"/>
      <c r="IR126" s="37"/>
      <c r="IS126" s="37"/>
      <c r="IT126" s="37"/>
      <c r="IU126" s="37"/>
      <c r="IV126" s="37"/>
      <c r="IW126" s="37"/>
    </row>
    <row r="127" s="38" customFormat="true" ht="53.7" hidden="false" customHeight="false" outlineLevel="0" collapsed="false">
      <c r="A127" s="27" t="s">
        <v>354</v>
      </c>
      <c r="B127" s="27" t="s">
        <v>188</v>
      </c>
      <c r="C127" s="28" t="s">
        <v>189</v>
      </c>
      <c r="D127" s="28" t="s">
        <v>355</v>
      </c>
      <c r="E127" s="29" t="s">
        <v>36</v>
      </c>
      <c r="F127" s="30" t="n">
        <v>796</v>
      </c>
      <c r="G127" s="30" t="s">
        <v>49</v>
      </c>
      <c r="H127" s="36" t="s">
        <v>314</v>
      </c>
      <c r="I127" s="35" t="n">
        <v>63000000000</v>
      </c>
      <c r="J127" s="35" t="s">
        <v>39</v>
      </c>
      <c r="K127" s="33" t="n">
        <v>7915122.67</v>
      </c>
      <c r="L127" s="31" t="s">
        <v>77</v>
      </c>
      <c r="M127" s="31" t="s">
        <v>356</v>
      </c>
      <c r="N127" s="34" t="s">
        <v>191</v>
      </c>
      <c r="O127" s="30" t="s">
        <v>43</v>
      </c>
      <c r="P127" s="30" t="s">
        <v>44</v>
      </c>
      <c r="Q127" s="30" t="s">
        <v>43</v>
      </c>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c r="GG127" s="37"/>
      <c r="GH127" s="37"/>
      <c r="GI127" s="37"/>
      <c r="GJ127" s="37"/>
      <c r="GK127" s="37"/>
      <c r="GL127" s="37"/>
      <c r="GM127" s="37"/>
      <c r="GN127" s="37"/>
      <c r="GO127" s="37"/>
      <c r="GP127" s="37"/>
      <c r="GQ127" s="37"/>
      <c r="GR127" s="37"/>
      <c r="GS127" s="37"/>
      <c r="GT127" s="37"/>
      <c r="GU127" s="37"/>
      <c r="GV127" s="37"/>
      <c r="GW127" s="37"/>
      <c r="GX127" s="37"/>
      <c r="GY127" s="37"/>
      <c r="GZ127" s="37"/>
      <c r="HA127" s="37"/>
      <c r="HB127" s="37"/>
      <c r="HC127" s="37"/>
      <c r="HD127" s="37"/>
      <c r="HE127" s="37"/>
      <c r="HF127" s="37"/>
      <c r="HG127" s="37"/>
      <c r="HH127" s="37"/>
      <c r="HI127" s="37"/>
      <c r="HJ127" s="37"/>
      <c r="HK127" s="37"/>
      <c r="HL127" s="37"/>
      <c r="HM127" s="37"/>
      <c r="HN127" s="37"/>
      <c r="HO127" s="37"/>
      <c r="HP127" s="37"/>
      <c r="HQ127" s="37"/>
      <c r="HR127" s="37"/>
      <c r="HS127" s="37"/>
      <c r="HT127" s="37"/>
      <c r="HU127" s="37"/>
      <c r="HV127" s="37"/>
      <c r="HW127" s="37"/>
      <c r="HX127" s="37"/>
      <c r="HY127" s="37"/>
      <c r="HZ127" s="37"/>
      <c r="IA127" s="37"/>
      <c r="IB127" s="37"/>
      <c r="IC127" s="37"/>
      <c r="ID127" s="37"/>
      <c r="IE127" s="37"/>
      <c r="IF127" s="37"/>
      <c r="IG127" s="37"/>
      <c r="IH127" s="37"/>
      <c r="II127" s="37"/>
      <c r="IJ127" s="37"/>
      <c r="IK127" s="37"/>
      <c r="IL127" s="37"/>
      <c r="IM127" s="37"/>
      <c r="IN127" s="37"/>
      <c r="IO127" s="37"/>
      <c r="IP127" s="37"/>
      <c r="IQ127" s="37"/>
      <c r="IR127" s="37"/>
      <c r="IS127" s="37"/>
      <c r="IT127" s="37"/>
      <c r="IU127" s="37"/>
      <c r="IV127" s="37"/>
      <c r="IW127" s="37"/>
    </row>
    <row r="128" s="38" customFormat="true" ht="64.15" hidden="false" customHeight="false" outlineLevel="0" collapsed="false">
      <c r="A128" s="27" t="s">
        <v>357</v>
      </c>
      <c r="B128" s="27" t="s">
        <v>188</v>
      </c>
      <c r="C128" s="28" t="s">
        <v>189</v>
      </c>
      <c r="D128" s="28" t="s">
        <v>358</v>
      </c>
      <c r="E128" s="29" t="s">
        <v>36</v>
      </c>
      <c r="F128" s="30" t="n">
        <v>796</v>
      </c>
      <c r="G128" s="30" t="s">
        <v>49</v>
      </c>
      <c r="H128" s="36" t="s">
        <v>271</v>
      </c>
      <c r="I128" s="35" t="n">
        <v>63000000000</v>
      </c>
      <c r="J128" s="35" t="s">
        <v>39</v>
      </c>
      <c r="K128" s="33" t="n">
        <v>916210.38</v>
      </c>
      <c r="L128" s="31" t="s">
        <v>77</v>
      </c>
      <c r="M128" s="31" t="s">
        <v>356</v>
      </c>
      <c r="N128" s="34" t="s">
        <v>191</v>
      </c>
      <c r="O128" s="30" t="s">
        <v>43</v>
      </c>
      <c r="P128" s="30" t="s">
        <v>44</v>
      </c>
      <c r="Q128" s="30" t="s">
        <v>43</v>
      </c>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c r="GG128" s="37"/>
      <c r="GH128" s="37"/>
      <c r="GI128" s="37"/>
      <c r="GJ128" s="37"/>
      <c r="GK128" s="37"/>
      <c r="GL128" s="37"/>
      <c r="GM128" s="37"/>
      <c r="GN128" s="37"/>
      <c r="GO128" s="37"/>
      <c r="GP128" s="37"/>
      <c r="GQ128" s="37"/>
      <c r="GR128" s="37"/>
      <c r="GS128" s="37"/>
      <c r="GT128" s="37"/>
      <c r="GU128" s="37"/>
      <c r="GV128" s="37"/>
      <c r="GW128" s="37"/>
      <c r="GX128" s="37"/>
      <c r="GY128" s="37"/>
      <c r="GZ128" s="37"/>
      <c r="HA128" s="37"/>
      <c r="HB128" s="37"/>
      <c r="HC128" s="37"/>
      <c r="HD128" s="37"/>
      <c r="HE128" s="37"/>
      <c r="HF128" s="37"/>
      <c r="HG128" s="37"/>
      <c r="HH128" s="37"/>
      <c r="HI128" s="37"/>
      <c r="HJ128" s="37"/>
      <c r="HK128" s="37"/>
      <c r="HL128" s="37"/>
      <c r="HM128" s="37"/>
      <c r="HN128" s="37"/>
      <c r="HO128" s="37"/>
      <c r="HP128" s="37"/>
      <c r="HQ128" s="37"/>
      <c r="HR128" s="37"/>
      <c r="HS128" s="37"/>
      <c r="HT128" s="37"/>
      <c r="HU128" s="37"/>
      <c r="HV128" s="37"/>
      <c r="HW128" s="37"/>
      <c r="HX128" s="37"/>
      <c r="HY128" s="37"/>
      <c r="HZ128" s="37"/>
      <c r="IA128" s="37"/>
      <c r="IB128" s="37"/>
      <c r="IC128" s="37"/>
      <c r="ID128" s="37"/>
      <c r="IE128" s="37"/>
      <c r="IF128" s="37"/>
      <c r="IG128" s="37"/>
      <c r="IH128" s="37"/>
      <c r="II128" s="37"/>
      <c r="IJ128" s="37"/>
      <c r="IK128" s="37"/>
      <c r="IL128" s="37"/>
      <c r="IM128" s="37"/>
      <c r="IN128" s="37"/>
      <c r="IO128" s="37"/>
      <c r="IP128" s="37"/>
      <c r="IQ128" s="37"/>
      <c r="IR128" s="37"/>
      <c r="IS128" s="37"/>
      <c r="IT128" s="37"/>
      <c r="IU128" s="37"/>
      <c r="IV128" s="37"/>
      <c r="IW128" s="37"/>
    </row>
    <row r="129" s="38" customFormat="true" ht="53.7" hidden="false" customHeight="false" outlineLevel="0" collapsed="false">
      <c r="A129" s="27" t="s">
        <v>359</v>
      </c>
      <c r="B129" s="27" t="s">
        <v>188</v>
      </c>
      <c r="C129" s="28" t="s">
        <v>189</v>
      </c>
      <c r="D129" s="28" t="s">
        <v>360</v>
      </c>
      <c r="E129" s="29" t="s">
        <v>36</v>
      </c>
      <c r="F129" s="30" t="n">
        <v>796</v>
      </c>
      <c r="G129" s="30" t="s">
        <v>49</v>
      </c>
      <c r="H129" s="36" t="s">
        <v>50</v>
      </c>
      <c r="I129" s="35" t="n">
        <v>63000000000</v>
      </c>
      <c r="J129" s="35" t="s">
        <v>39</v>
      </c>
      <c r="K129" s="33" t="n">
        <v>207015.5</v>
      </c>
      <c r="L129" s="31" t="s">
        <v>77</v>
      </c>
      <c r="M129" s="31" t="s">
        <v>77</v>
      </c>
      <c r="N129" s="34" t="s">
        <v>191</v>
      </c>
      <c r="O129" s="30" t="s">
        <v>43</v>
      </c>
      <c r="P129" s="30" t="s">
        <v>44</v>
      </c>
      <c r="Q129" s="30" t="s">
        <v>43</v>
      </c>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c r="GG129" s="37"/>
      <c r="GH129" s="37"/>
      <c r="GI129" s="37"/>
      <c r="GJ129" s="37"/>
      <c r="GK129" s="37"/>
      <c r="GL129" s="37"/>
      <c r="GM129" s="37"/>
      <c r="GN129" s="37"/>
      <c r="GO129" s="37"/>
      <c r="GP129" s="37"/>
      <c r="GQ129" s="37"/>
      <c r="GR129" s="37"/>
      <c r="GS129" s="37"/>
      <c r="GT129" s="37"/>
      <c r="GU129" s="37"/>
      <c r="GV129" s="37"/>
      <c r="GW129" s="37"/>
      <c r="GX129" s="37"/>
      <c r="GY129" s="37"/>
      <c r="GZ129" s="37"/>
      <c r="HA129" s="37"/>
      <c r="HB129" s="37"/>
      <c r="HC129" s="37"/>
      <c r="HD129" s="37"/>
      <c r="HE129" s="37"/>
      <c r="HF129" s="37"/>
      <c r="HG129" s="37"/>
      <c r="HH129" s="37"/>
      <c r="HI129" s="37"/>
      <c r="HJ129" s="37"/>
      <c r="HK129" s="37"/>
      <c r="HL129" s="37"/>
      <c r="HM129" s="37"/>
      <c r="HN129" s="37"/>
      <c r="HO129" s="37"/>
      <c r="HP129" s="37"/>
      <c r="HQ129" s="37"/>
      <c r="HR129" s="37"/>
      <c r="HS129" s="37"/>
      <c r="HT129" s="37"/>
      <c r="HU129" s="37"/>
      <c r="HV129" s="37"/>
      <c r="HW129" s="37"/>
      <c r="HX129" s="37"/>
      <c r="HY129" s="37"/>
      <c r="HZ129" s="37"/>
      <c r="IA129" s="37"/>
      <c r="IB129" s="37"/>
      <c r="IC129" s="37"/>
      <c r="ID129" s="37"/>
      <c r="IE129" s="37"/>
      <c r="IF129" s="37"/>
      <c r="IG129" s="37"/>
      <c r="IH129" s="37"/>
      <c r="II129" s="37"/>
      <c r="IJ129" s="37"/>
      <c r="IK129" s="37"/>
      <c r="IL129" s="37"/>
      <c r="IM129" s="37"/>
      <c r="IN129" s="37"/>
      <c r="IO129" s="37"/>
      <c r="IP129" s="37"/>
      <c r="IQ129" s="37"/>
      <c r="IR129" s="37"/>
      <c r="IS129" s="37"/>
      <c r="IT129" s="37"/>
      <c r="IU129" s="37"/>
      <c r="IV129" s="37"/>
      <c r="IW129" s="37"/>
    </row>
    <row r="130" s="38" customFormat="true" ht="53.7" hidden="false" customHeight="false" outlineLevel="0" collapsed="false">
      <c r="A130" s="27" t="s">
        <v>361</v>
      </c>
      <c r="B130" s="27" t="s">
        <v>188</v>
      </c>
      <c r="C130" s="28" t="s">
        <v>189</v>
      </c>
      <c r="D130" s="28" t="s">
        <v>362</v>
      </c>
      <c r="E130" s="29" t="s">
        <v>36</v>
      </c>
      <c r="F130" s="30" t="n">
        <v>876</v>
      </c>
      <c r="G130" s="30" t="s">
        <v>37</v>
      </c>
      <c r="H130" s="31" t="s">
        <v>38</v>
      </c>
      <c r="I130" s="35" t="n">
        <v>63000000000</v>
      </c>
      <c r="J130" s="35" t="s">
        <v>39</v>
      </c>
      <c r="K130" s="33" t="n">
        <v>471218.28</v>
      </c>
      <c r="L130" s="31" t="s">
        <v>77</v>
      </c>
      <c r="M130" s="31" t="s">
        <v>96</v>
      </c>
      <c r="N130" s="34" t="s">
        <v>191</v>
      </c>
      <c r="O130" s="30" t="s">
        <v>43</v>
      </c>
      <c r="P130" s="30" t="s">
        <v>44</v>
      </c>
      <c r="Q130" s="30" t="s">
        <v>43</v>
      </c>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c r="GG130" s="37"/>
      <c r="GH130" s="37"/>
      <c r="GI130" s="37"/>
      <c r="GJ130" s="37"/>
      <c r="GK130" s="37"/>
      <c r="GL130" s="37"/>
      <c r="GM130" s="37"/>
      <c r="GN130" s="37"/>
      <c r="GO130" s="37"/>
      <c r="GP130" s="37"/>
      <c r="GQ130" s="37"/>
      <c r="GR130" s="37"/>
      <c r="GS130" s="37"/>
      <c r="GT130" s="37"/>
      <c r="GU130" s="37"/>
      <c r="GV130" s="37"/>
      <c r="GW130" s="37"/>
      <c r="GX130" s="37"/>
      <c r="GY130" s="37"/>
      <c r="GZ130" s="37"/>
      <c r="HA130" s="37"/>
      <c r="HB130" s="37"/>
      <c r="HC130" s="37"/>
      <c r="HD130" s="37"/>
      <c r="HE130" s="37"/>
      <c r="HF130" s="37"/>
      <c r="HG130" s="37"/>
      <c r="HH130" s="37"/>
      <c r="HI130" s="37"/>
      <c r="HJ130" s="37"/>
      <c r="HK130" s="37"/>
      <c r="HL130" s="37"/>
      <c r="HM130" s="37"/>
      <c r="HN130" s="37"/>
      <c r="HO130" s="37"/>
      <c r="HP130" s="37"/>
      <c r="HQ130" s="37"/>
      <c r="HR130" s="37"/>
      <c r="HS130" s="37"/>
      <c r="HT130" s="37"/>
      <c r="HU130" s="37"/>
      <c r="HV130" s="37"/>
      <c r="HW130" s="37"/>
      <c r="HX130" s="37"/>
      <c r="HY130" s="37"/>
      <c r="HZ130" s="37"/>
      <c r="IA130" s="37"/>
      <c r="IB130" s="37"/>
      <c r="IC130" s="37"/>
      <c r="ID130" s="37"/>
      <c r="IE130" s="37"/>
      <c r="IF130" s="37"/>
      <c r="IG130" s="37"/>
      <c r="IH130" s="37"/>
      <c r="II130" s="37"/>
      <c r="IJ130" s="37"/>
      <c r="IK130" s="37"/>
      <c r="IL130" s="37"/>
      <c r="IM130" s="37"/>
      <c r="IN130" s="37"/>
      <c r="IO130" s="37"/>
      <c r="IP130" s="37"/>
      <c r="IQ130" s="37"/>
      <c r="IR130" s="37"/>
      <c r="IS130" s="37"/>
      <c r="IT130" s="37"/>
      <c r="IU130" s="37"/>
      <c r="IV130" s="37"/>
      <c r="IW130" s="37"/>
    </row>
    <row r="131" s="38" customFormat="true" ht="53.7" hidden="false" customHeight="false" outlineLevel="0" collapsed="false">
      <c r="A131" s="27" t="s">
        <v>363</v>
      </c>
      <c r="B131" s="27" t="s">
        <v>188</v>
      </c>
      <c r="C131" s="28" t="s">
        <v>189</v>
      </c>
      <c r="D131" s="28" t="s">
        <v>364</v>
      </c>
      <c r="E131" s="29" t="s">
        <v>36</v>
      </c>
      <c r="F131" s="30" t="n">
        <v>876</v>
      </c>
      <c r="G131" s="30" t="s">
        <v>37</v>
      </c>
      <c r="H131" s="31" t="s">
        <v>38</v>
      </c>
      <c r="I131" s="35" t="n">
        <v>63000000000</v>
      </c>
      <c r="J131" s="35" t="s">
        <v>39</v>
      </c>
      <c r="K131" s="33" t="n">
        <v>173399.08</v>
      </c>
      <c r="L131" s="31" t="s">
        <v>77</v>
      </c>
      <c r="M131" s="31" t="s">
        <v>41</v>
      </c>
      <c r="N131" s="34" t="s">
        <v>191</v>
      </c>
      <c r="O131" s="30" t="s">
        <v>43</v>
      </c>
      <c r="P131" s="30" t="s">
        <v>44</v>
      </c>
      <c r="Q131" s="30" t="s">
        <v>43</v>
      </c>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37"/>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37"/>
      <c r="HM131" s="37"/>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37"/>
      <c r="IP131" s="37"/>
      <c r="IQ131" s="37"/>
      <c r="IR131" s="37"/>
      <c r="IS131" s="37"/>
      <c r="IT131" s="37"/>
      <c r="IU131" s="37"/>
      <c r="IV131" s="37"/>
      <c r="IW131" s="37"/>
    </row>
    <row r="132" s="38" customFormat="true" ht="53.7" hidden="false" customHeight="false" outlineLevel="0" collapsed="false">
      <c r="A132" s="27" t="s">
        <v>365</v>
      </c>
      <c r="B132" s="27" t="s">
        <v>188</v>
      </c>
      <c r="C132" s="28" t="s">
        <v>189</v>
      </c>
      <c r="D132" s="28" t="s">
        <v>366</v>
      </c>
      <c r="E132" s="29" t="s">
        <v>36</v>
      </c>
      <c r="F132" s="30" t="n">
        <v>876</v>
      </c>
      <c r="G132" s="30" t="s">
        <v>37</v>
      </c>
      <c r="H132" s="31" t="s">
        <v>38</v>
      </c>
      <c r="I132" s="35" t="n">
        <v>63000000000</v>
      </c>
      <c r="J132" s="35" t="s">
        <v>39</v>
      </c>
      <c r="K132" s="33" t="n">
        <v>155341.18</v>
      </c>
      <c r="L132" s="31" t="s">
        <v>77</v>
      </c>
      <c r="M132" s="31" t="s">
        <v>41</v>
      </c>
      <c r="N132" s="34" t="s">
        <v>191</v>
      </c>
      <c r="O132" s="30" t="s">
        <v>43</v>
      </c>
      <c r="P132" s="30" t="s">
        <v>44</v>
      </c>
      <c r="Q132" s="30" t="s">
        <v>43</v>
      </c>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c r="GG132" s="37"/>
      <c r="GH132" s="37"/>
      <c r="GI132" s="37"/>
      <c r="GJ132" s="37"/>
      <c r="GK132" s="37"/>
      <c r="GL132" s="37"/>
      <c r="GM132" s="37"/>
      <c r="GN132" s="37"/>
      <c r="GO132" s="37"/>
      <c r="GP132" s="37"/>
      <c r="GQ132" s="37"/>
      <c r="GR132" s="37"/>
      <c r="GS132" s="37"/>
      <c r="GT132" s="37"/>
      <c r="GU132" s="37"/>
      <c r="GV132" s="37"/>
      <c r="GW132" s="37"/>
      <c r="GX132" s="37"/>
      <c r="GY132" s="37"/>
      <c r="GZ132" s="37"/>
      <c r="HA132" s="37"/>
      <c r="HB132" s="37"/>
      <c r="HC132" s="37"/>
      <c r="HD132" s="37"/>
      <c r="HE132" s="37"/>
      <c r="HF132" s="37"/>
      <c r="HG132" s="37"/>
      <c r="HH132" s="37"/>
      <c r="HI132" s="37"/>
      <c r="HJ132" s="37"/>
      <c r="HK132" s="37"/>
      <c r="HL132" s="37"/>
      <c r="HM132" s="37"/>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37"/>
      <c r="IP132" s="37"/>
      <c r="IQ132" s="37"/>
      <c r="IR132" s="37"/>
      <c r="IS132" s="37"/>
      <c r="IT132" s="37"/>
      <c r="IU132" s="37"/>
      <c r="IV132" s="37"/>
      <c r="IW132" s="37"/>
    </row>
    <row r="133" s="38" customFormat="true" ht="53.7" hidden="false" customHeight="false" outlineLevel="0" collapsed="false">
      <c r="A133" s="27" t="s">
        <v>367</v>
      </c>
      <c r="B133" s="27" t="s">
        <v>188</v>
      </c>
      <c r="C133" s="28" t="s">
        <v>189</v>
      </c>
      <c r="D133" s="28" t="s">
        <v>368</v>
      </c>
      <c r="E133" s="29" t="s">
        <v>36</v>
      </c>
      <c r="F133" s="30" t="n">
        <v>796</v>
      </c>
      <c r="G133" s="30" t="s">
        <v>49</v>
      </c>
      <c r="H133" s="36" t="s">
        <v>50</v>
      </c>
      <c r="I133" s="35" t="n">
        <v>63000000000</v>
      </c>
      <c r="J133" s="35" t="s">
        <v>39</v>
      </c>
      <c r="K133" s="33" t="n">
        <v>372216.81</v>
      </c>
      <c r="L133" s="31" t="s">
        <v>77</v>
      </c>
      <c r="M133" s="31" t="s">
        <v>77</v>
      </c>
      <c r="N133" s="34" t="s">
        <v>191</v>
      </c>
      <c r="O133" s="30" t="s">
        <v>43</v>
      </c>
      <c r="P133" s="30" t="s">
        <v>44</v>
      </c>
      <c r="Q133" s="30" t="s">
        <v>43</v>
      </c>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37"/>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c r="IQ133" s="37"/>
      <c r="IR133" s="37"/>
      <c r="IS133" s="37"/>
      <c r="IT133" s="37"/>
      <c r="IU133" s="37"/>
      <c r="IV133" s="37"/>
      <c r="IW133" s="37"/>
    </row>
    <row r="134" s="38" customFormat="true" ht="53.7" hidden="false" customHeight="false" outlineLevel="0" collapsed="false">
      <c r="A134" s="27" t="s">
        <v>369</v>
      </c>
      <c r="B134" s="27" t="s">
        <v>188</v>
      </c>
      <c r="C134" s="28" t="s">
        <v>189</v>
      </c>
      <c r="D134" s="28" t="s">
        <v>370</v>
      </c>
      <c r="E134" s="29" t="s">
        <v>36</v>
      </c>
      <c r="F134" s="30" t="n">
        <v>796</v>
      </c>
      <c r="G134" s="30" t="s">
        <v>49</v>
      </c>
      <c r="H134" s="36" t="s">
        <v>50</v>
      </c>
      <c r="I134" s="35" t="n">
        <v>63000000000</v>
      </c>
      <c r="J134" s="35" t="s">
        <v>39</v>
      </c>
      <c r="K134" s="33" t="n">
        <v>164276.87</v>
      </c>
      <c r="L134" s="31" t="s">
        <v>77</v>
      </c>
      <c r="M134" s="31" t="s">
        <v>77</v>
      </c>
      <c r="N134" s="34" t="s">
        <v>191</v>
      </c>
      <c r="O134" s="30" t="s">
        <v>43</v>
      </c>
      <c r="P134" s="30" t="s">
        <v>44</v>
      </c>
      <c r="Q134" s="30" t="s">
        <v>43</v>
      </c>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37"/>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37"/>
      <c r="HM134" s="37"/>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37"/>
      <c r="IP134" s="37"/>
      <c r="IQ134" s="37"/>
      <c r="IR134" s="37"/>
      <c r="IS134" s="37"/>
      <c r="IT134" s="37"/>
      <c r="IU134" s="37"/>
      <c r="IV134" s="37"/>
      <c r="IW134" s="37"/>
    </row>
    <row r="135" s="38" customFormat="true" ht="53.7" hidden="false" customHeight="false" outlineLevel="0" collapsed="false">
      <c r="A135" s="27" t="s">
        <v>371</v>
      </c>
      <c r="B135" s="27" t="s">
        <v>188</v>
      </c>
      <c r="C135" s="28" t="s">
        <v>189</v>
      </c>
      <c r="D135" s="28" t="s">
        <v>372</v>
      </c>
      <c r="E135" s="29" t="s">
        <v>36</v>
      </c>
      <c r="F135" s="30" t="n">
        <v>796</v>
      </c>
      <c r="G135" s="30" t="s">
        <v>49</v>
      </c>
      <c r="H135" s="36" t="s">
        <v>50</v>
      </c>
      <c r="I135" s="35" t="n">
        <v>63000000000</v>
      </c>
      <c r="J135" s="35" t="s">
        <v>39</v>
      </c>
      <c r="K135" s="33" t="n">
        <v>284646.41</v>
      </c>
      <c r="L135" s="31" t="s">
        <v>77</v>
      </c>
      <c r="M135" s="31" t="s">
        <v>77</v>
      </c>
      <c r="N135" s="34" t="s">
        <v>191</v>
      </c>
      <c r="O135" s="30" t="s">
        <v>43</v>
      </c>
      <c r="P135" s="30" t="s">
        <v>44</v>
      </c>
      <c r="Q135" s="30" t="s">
        <v>43</v>
      </c>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c r="GG135" s="37"/>
      <c r="GH135" s="37"/>
      <c r="GI135" s="37"/>
      <c r="GJ135" s="37"/>
      <c r="GK135" s="37"/>
      <c r="GL135" s="37"/>
      <c r="GM135" s="37"/>
      <c r="GN135" s="37"/>
      <c r="GO135" s="37"/>
      <c r="GP135" s="37"/>
      <c r="GQ135" s="37"/>
      <c r="GR135" s="37"/>
      <c r="GS135" s="37"/>
      <c r="GT135" s="37"/>
      <c r="GU135" s="37"/>
      <c r="GV135" s="37"/>
      <c r="GW135" s="37"/>
      <c r="GX135" s="37"/>
      <c r="GY135" s="37"/>
      <c r="GZ135" s="37"/>
      <c r="HA135" s="37"/>
      <c r="HB135" s="37"/>
      <c r="HC135" s="37"/>
      <c r="HD135" s="37"/>
      <c r="HE135" s="37"/>
      <c r="HF135" s="37"/>
      <c r="HG135" s="37"/>
      <c r="HH135" s="37"/>
      <c r="HI135" s="37"/>
      <c r="HJ135" s="37"/>
      <c r="HK135" s="37"/>
      <c r="HL135" s="37"/>
      <c r="HM135" s="37"/>
      <c r="HN135" s="37"/>
      <c r="HO135" s="37"/>
      <c r="HP135" s="37"/>
      <c r="HQ135" s="37"/>
      <c r="HR135" s="37"/>
      <c r="HS135" s="37"/>
      <c r="HT135" s="37"/>
      <c r="HU135" s="37"/>
      <c r="HV135" s="37"/>
      <c r="HW135" s="37"/>
      <c r="HX135" s="37"/>
      <c r="HY135" s="37"/>
      <c r="HZ135" s="37"/>
      <c r="IA135" s="37"/>
      <c r="IB135" s="37"/>
      <c r="IC135" s="37"/>
      <c r="ID135" s="37"/>
      <c r="IE135" s="37"/>
      <c r="IF135" s="37"/>
      <c r="IG135" s="37"/>
      <c r="IH135" s="37"/>
      <c r="II135" s="37"/>
      <c r="IJ135" s="37"/>
      <c r="IK135" s="37"/>
      <c r="IL135" s="37"/>
      <c r="IM135" s="37"/>
      <c r="IN135" s="37"/>
      <c r="IO135" s="37"/>
      <c r="IP135" s="37"/>
      <c r="IQ135" s="37"/>
      <c r="IR135" s="37"/>
      <c r="IS135" s="37"/>
      <c r="IT135" s="37"/>
      <c r="IU135" s="37"/>
      <c r="IV135" s="37"/>
      <c r="IW135" s="37"/>
    </row>
    <row r="136" s="38" customFormat="true" ht="43.25" hidden="false" customHeight="false" outlineLevel="0" collapsed="false">
      <c r="A136" s="27" t="s">
        <v>373</v>
      </c>
      <c r="B136" s="27" t="s">
        <v>188</v>
      </c>
      <c r="C136" s="28" t="s">
        <v>189</v>
      </c>
      <c r="D136" s="28" t="s">
        <v>374</v>
      </c>
      <c r="E136" s="29" t="s">
        <v>36</v>
      </c>
      <c r="F136" s="30" t="n">
        <v>796</v>
      </c>
      <c r="G136" s="30" t="s">
        <v>49</v>
      </c>
      <c r="H136" s="36" t="s">
        <v>50</v>
      </c>
      <c r="I136" s="35" t="n">
        <v>63000000000</v>
      </c>
      <c r="J136" s="35" t="s">
        <v>39</v>
      </c>
      <c r="K136" s="33" t="n">
        <v>208782.46</v>
      </c>
      <c r="L136" s="31" t="s">
        <v>77</v>
      </c>
      <c r="M136" s="31" t="s">
        <v>77</v>
      </c>
      <c r="N136" s="34" t="s">
        <v>191</v>
      </c>
      <c r="O136" s="30" t="s">
        <v>43</v>
      </c>
      <c r="P136" s="30" t="s">
        <v>44</v>
      </c>
      <c r="Q136" s="30" t="s">
        <v>43</v>
      </c>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c r="GG136" s="37"/>
      <c r="GH136" s="37"/>
      <c r="GI136" s="37"/>
      <c r="GJ136" s="37"/>
      <c r="GK136" s="37"/>
      <c r="GL136" s="37"/>
      <c r="GM136" s="37"/>
      <c r="GN136" s="37"/>
      <c r="GO136" s="37"/>
      <c r="GP136" s="37"/>
      <c r="GQ136" s="37"/>
      <c r="GR136" s="37"/>
      <c r="GS136" s="37"/>
      <c r="GT136" s="37"/>
      <c r="GU136" s="37"/>
      <c r="GV136" s="37"/>
      <c r="GW136" s="37"/>
      <c r="GX136" s="37"/>
      <c r="GY136" s="37"/>
      <c r="GZ136" s="37"/>
      <c r="HA136" s="37"/>
      <c r="HB136" s="37"/>
      <c r="HC136" s="37"/>
      <c r="HD136" s="37"/>
      <c r="HE136" s="37"/>
      <c r="HF136" s="37"/>
      <c r="HG136" s="37"/>
      <c r="HH136" s="37"/>
      <c r="HI136" s="37"/>
      <c r="HJ136" s="37"/>
      <c r="HK136" s="37"/>
      <c r="HL136" s="37"/>
      <c r="HM136" s="37"/>
      <c r="HN136" s="37"/>
      <c r="HO136" s="37"/>
      <c r="HP136" s="37"/>
      <c r="HQ136" s="37"/>
      <c r="HR136" s="37"/>
      <c r="HS136" s="37"/>
      <c r="HT136" s="37"/>
      <c r="HU136" s="37"/>
      <c r="HV136" s="37"/>
      <c r="HW136" s="37"/>
      <c r="HX136" s="37"/>
      <c r="HY136" s="37"/>
      <c r="HZ136" s="37"/>
      <c r="IA136" s="37"/>
      <c r="IB136" s="37"/>
      <c r="IC136" s="37"/>
      <c r="ID136" s="37"/>
      <c r="IE136" s="37"/>
      <c r="IF136" s="37"/>
      <c r="IG136" s="37"/>
      <c r="IH136" s="37"/>
      <c r="II136" s="37"/>
      <c r="IJ136" s="37"/>
      <c r="IK136" s="37"/>
      <c r="IL136" s="37"/>
      <c r="IM136" s="37"/>
      <c r="IN136" s="37"/>
      <c r="IO136" s="37"/>
      <c r="IP136" s="37"/>
      <c r="IQ136" s="37"/>
      <c r="IR136" s="37"/>
      <c r="IS136" s="37"/>
      <c r="IT136" s="37"/>
      <c r="IU136" s="37"/>
      <c r="IV136" s="37"/>
      <c r="IW136" s="37"/>
    </row>
    <row r="137" s="38" customFormat="true" ht="64.15" hidden="false" customHeight="false" outlineLevel="0" collapsed="false">
      <c r="A137" s="27" t="s">
        <v>375</v>
      </c>
      <c r="B137" s="27" t="s">
        <v>188</v>
      </c>
      <c r="C137" s="28" t="s">
        <v>189</v>
      </c>
      <c r="D137" s="28" t="s">
        <v>376</v>
      </c>
      <c r="E137" s="29" t="s">
        <v>36</v>
      </c>
      <c r="F137" s="30" t="n">
        <v>796</v>
      </c>
      <c r="G137" s="30" t="s">
        <v>49</v>
      </c>
      <c r="H137" s="36" t="s">
        <v>50</v>
      </c>
      <c r="I137" s="35" t="n">
        <v>63000000000</v>
      </c>
      <c r="J137" s="35" t="s">
        <v>39</v>
      </c>
      <c r="K137" s="33" t="n">
        <v>117214.44</v>
      </c>
      <c r="L137" s="31" t="s">
        <v>77</v>
      </c>
      <c r="M137" s="31" t="s">
        <v>77</v>
      </c>
      <c r="N137" s="34" t="s">
        <v>191</v>
      </c>
      <c r="O137" s="30" t="s">
        <v>43</v>
      </c>
      <c r="P137" s="30" t="s">
        <v>44</v>
      </c>
      <c r="Q137" s="30" t="s">
        <v>43</v>
      </c>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c r="GG137" s="37"/>
      <c r="GH137" s="37"/>
      <c r="GI137" s="37"/>
      <c r="GJ137" s="37"/>
      <c r="GK137" s="37"/>
      <c r="GL137" s="37"/>
      <c r="GM137" s="37"/>
      <c r="GN137" s="37"/>
      <c r="GO137" s="37"/>
      <c r="GP137" s="37"/>
      <c r="GQ137" s="37"/>
      <c r="GR137" s="37"/>
      <c r="GS137" s="37"/>
      <c r="GT137" s="37"/>
      <c r="GU137" s="37"/>
      <c r="GV137" s="37"/>
      <c r="GW137" s="37"/>
      <c r="GX137" s="37"/>
      <c r="GY137" s="37"/>
      <c r="GZ137" s="37"/>
      <c r="HA137" s="37"/>
      <c r="HB137" s="37"/>
      <c r="HC137" s="37"/>
      <c r="HD137" s="37"/>
      <c r="HE137" s="37"/>
      <c r="HF137" s="37"/>
      <c r="HG137" s="37"/>
      <c r="HH137" s="37"/>
      <c r="HI137" s="37"/>
      <c r="HJ137" s="37"/>
      <c r="HK137" s="37"/>
      <c r="HL137" s="37"/>
      <c r="HM137" s="37"/>
      <c r="HN137" s="37"/>
      <c r="HO137" s="37"/>
      <c r="HP137" s="37"/>
      <c r="HQ137" s="37"/>
      <c r="HR137" s="37"/>
      <c r="HS137" s="37"/>
      <c r="HT137" s="37"/>
      <c r="HU137" s="37"/>
      <c r="HV137" s="37"/>
      <c r="HW137" s="37"/>
      <c r="HX137" s="37"/>
      <c r="HY137" s="37"/>
      <c r="HZ137" s="37"/>
      <c r="IA137" s="37"/>
      <c r="IB137" s="37"/>
      <c r="IC137" s="37"/>
      <c r="ID137" s="37"/>
      <c r="IE137" s="37"/>
      <c r="IF137" s="37"/>
      <c r="IG137" s="37"/>
      <c r="IH137" s="37"/>
      <c r="II137" s="37"/>
      <c r="IJ137" s="37"/>
      <c r="IK137" s="37"/>
      <c r="IL137" s="37"/>
      <c r="IM137" s="37"/>
      <c r="IN137" s="37"/>
      <c r="IO137" s="37"/>
      <c r="IP137" s="37"/>
      <c r="IQ137" s="37"/>
      <c r="IR137" s="37"/>
      <c r="IS137" s="37"/>
      <c r="IT137" s="37"/>
      <c r="IU137" s="37"/>
      <c r="IV137" s="37"/>
      <c r="IW137" s="37"/>
    </row>
    <row r="138" s="38" customFormat="true" ht="43.25" hidden="false" customHeight="false" outlineLevel="0" collapsed="false">
      <c r="A138" s="27" t="s">
        <v>377</v>
      </c>
      <c r="B138" s="27" t="s">
        <v>188</v>
      </c>
      <c r="C138" s="28" t="s">
        <v>189</v>
      </c>
      <c r="D138" s="28" t="s">
        <v>378</v>
      </c>
      <c r="E138" s="29" t="s">
        <v>36</v>
      </c>
      <c r="F138" s="30" t="n">
        <v>876</v>
      </c>
      <c r="G138" s="30" t="s">
        <v>37</v>
      </c>
      <c r="H138" s="31" t="s">
        <v>38</v>
      </c>
      <c r="I138" s="35" t="n">
        <v>63000000000</v>
      </c>
      <c r="J138" s="35" t="s">
        <v>39</v>
      </c>
      <c r="K138" s="33" t="n">
        <v>344195.06</v>
      </c>
      <c r="L138" s="31" t="s">
        <v>77</v>
      </c>
      <c r="M138" s="31" t="s">
        <v>164</v>
      </c>
      <c r="N138" s="34" t="s">
        <v>191</v>
      </c>
      <c r="O138" s="30" t="s">
        <v>43</v>
      </c>
      <c r="P138" s="30" t="s">
        <v>44</v>
      </c>
      <c r="Q138" s="30" t="s">
        <v>43</v>
      </c>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c r="GG138" s="37"/>
      <c r="GH138" s="37"/>
      <c r="GI138" s="37"/>
      <c r="GJ138" s="37"/>
      <c r="GK138" s="37"/>
      <c r="GL138" s="37"/>
      <c r="GM138" s="37"/>
      <c r="GN138" s="37"/>
      <c r="GO138" s="37"/>
      <c r="GP138" s="37"/>
      <c r="GQ138" s="37"/>
      <c r="GR138" s="37"/>
      <c r="GS138" s="37"/>
      <c r="GT138" s="37"/>
      <c r="GU138" s="37"/>
      <c r="GV138" s="37"/>
      <c r="GW138" s="37"/>
      <c r="GX138" s="37"/>
      <c r="GY138" s="37"/>
      <c r="GZ138" s="37"/>
      <c r="HA138" s="37"/>
      <c r="HB138" s="37"/>
      <c r="HC138" s="37"/>
      <c r="HD138" s="37"/>
      <c r="HE138" s="37"/>
      <c r="HF138" s="37"/>
      <c r="HG138" s="37"/>
      <c r="HH138" s="37"/>
      <c r="HI138" s="37"/>
      <c r="HJ138" s="37"/>
      <c r="HK138" s="37"/>
      <c r="HL138" s="37"/>
      <c r="HM138" s="37"/>
      <c r="HN138" s="37"/>
      <c r="HO138" s="37"/>
      <c r="HP138" s="37"/>
      <c r="HQ138" s="37"/>
      <c r="HR138" s="37"/>
      <c r="HS138" s="37"/>
      <c r="HT138" s="37"/>
      <c r="HU138" s="37"/>
      <c r="HV138" s="37"/>
      <c r="HW138" s="37"/>
      <c r="HX138" s="37"/>
      <c r="HY138" s="37"/>
      <c r="HZ138" s="37"/>
      <c r="IA138" s="37"/>
      <c r="IB138" s="37"/>
      <c r="IC138" s="37"/>
      <c r="ID138" s="37"/>
      <c r="IE138" s="37"/>
      <c r="IF138" s="37"/>
      <c r="IG138" s="37"/>
      <c r="IH138" s="37"/>
      <c r="II138" s="37"/>
      <c r="IJ138" s="37"/>
      <c r="IK138" s="37"/>
      <c r="IL138" s="37"/>
      <c r="IM138" s="37"/>
      <c r="IN138" s="37"/>
      <c r="IO138" s="37"/>
      <c r="IP138" s="37"/>
      <c r="IQ138" s="37"/>
      <c r="IR138" s="37"/>
      <c r="IS138" s="37"/>
      <c r="IT138" s="37"/>
      <c r="IU138" s="37"/>
      <c r="IV138" s="37"/>
      <c r="IW138" s="37"/>
    </row>
    <row r="139" s="38" customFormat="true" ht="32.8" hidden="false" customHeight="false" outlineLevel="0" collapsed="false">
      <c r="A139" s="27" t="s">
        <v>379</v>
      </c>
      <c r="B139" s="27" t="s">
        <v>188</v>
      </c>
      <c r="C139" s="28" t="s">
        <v>189</v>
      </c>
      <c r="D139" s="28" t="s">
        <v>380</v>
      </c>
      <c r="E139" s="29" t="s">
        <v>36</v>
      </c>
      <c r="F139" s="30" t="n">
        <v>876</v>
      </c>
      <c r="G139" s="30" t="s">
        <v>37</v>
      </c>
      <c r="H139" s="31" t="s">
        <v>38</v>
      </c>
      <c r="I139" s="35" t="n">
        <v>63000000000</v>
      </c>
      <c r="J139" s="35" t="s">
        <v>39</v>
      </c>
      <c r="K139" s="33" t="n">
        <v>309775.56</v>
      </c>
      <c r="L139" s="31" t="s">
        <v>77</v>
      </c>
      <c r="M139" s="31" t="s">
        <v>164</v>
      </c>
      <c r="N139" s="34" t="s">
        <v>191</v>
      </c>
      <c r="O139" s="30" t="s">
        <v>43</v>
      </c>
      <c r="P139" s="30" t="s">
        <v>44</v>
      </c>
      <c r="Q139" s="30" t="s">
        <v>43</v>
      </c>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c r="GG139" s="37"/>
      <c r="GH139" s="37"/>
      <c r="GI139" s="37"/>
      <c r="GJ139" s="37"/>
      <c r="GK139" s="37"/>
      <c r="GL139" s="37"/>
      <c r="GM139" s="37"/>
      <c r="GN139" s="37"/>
      <c r="GO139" s="37"/>
      <c r="GP139" s="37"/>
      <c r="GQ139" s="37"/>
      <c r="GR139" s="37"/>
      <c r="GS139" s="37"/>
      <c r="GT139" s="37"/>
      <c r="GU139" s="37"/>
      <c r="GV139" s="37"/>
      <c r="GW139" s="37"/>
      <c r="GX139" s="37"/>
      <c r="GY139" s="37"/>
      <c r="GZ139" s="37"/>
      <c r="HA139" s="37"/>
      <c r="HB139" s="37"/>
      <c r="HC139" s="37"/>
      <c r="HD139" s="37"/>
      <c r="HE139" s="37"/>
      <c r="HF139" s="37"/>
      <c r="HG139" s="37"/>
      <c r="HH139" s="37"/>
      <c r="HI139" s="37"/>
      <c r="HJ139" s="37"/>
      <c r="HK139" s="37"/>
      <c r="HL139" s="37"/>
      <c r="HM139" s="37"/>
      <c r="HN139" s="37"/>
      <c r="HO139" s="37"/>
      <c r="HP139" s="37"/>
      <c r="HQ139" s="37"/>
      <c r="HR139" s="37"/>
      <c r="HS139" s="37"/>
      <c r="HT139" s="37"/>
      <c r="HU139" s="37"/>
      <c r="HV139" s="37"/>
      <c r="HW139" s="37"/>
      <c r="HX139" s="37"/>
      <c r="HY139" s="37"/>
      <c r="HZ139" s="37"/>
      <c r="IA139" s="37"/>
      <c r="IB139" s="37"/>
      <c r="IC139" s="37"/>
      <c r="ID139" s="37"/>
      <c r="IE139" s="37"/>
      <c r="IF139" s="37"/>
      <c r="IG139" s="37"/>
      <c r="IH139" s="37"/>
      <c r="II139" s="37"/>
      <c r="IJ139" s="37"/>
      <c r="IK139" s="37"/>
      <c r="IL139" s="37"/>
      <c r="IM139" s="37"/>
      <c r="IN139" s="37"/>
      <c r="IO139" s="37"/>
      <c r="IP139" s="37"/>
      <c r="IQ139" s="37"/>
      <c r="IR139" s="37"/>
      <c r="IS139" s="37"/>
      <c r="IT139" s="37"/>
      <c r="IU139" s="37"/>
      <c r="IV139" s="37"/>
      <c r="IW139" s="37"/>
    </row>
    <row r="140" s="38" customFormat="true" ht="43.25" hidden="false" customHeight="false" outlineLevel="0" collapsed="false">
      <c r="A140" s="27" t="s">
        <v>381</v>
      </c>
      <c r="B140" s="27" t="s">
        <v>188</v>
      </c>
      <c r="C140" s="28" t="s">
        <v>189</v>
      </c>
      <c r="D140" s="28" t="s">
        <v>382</v>
      </c>
      <c r="E140" s="29" t="s">
        <v>36</v>
      </c>
      <c r="F140" s="30" t="n">
        <v>796</v>
      </c>
      <c r="G140" s="30" t="s">
        <v>49</v>
      </c>
      <c r="H140" s="36" t="s">
        <v>50</v>
      </c>
      <c r="I140" s="35" t="n">
        <v>63000000000</v>
      </c>
      <c r="J140" s="35" t="s">
        <v>39</v>
      </c>
      <c r="K140" s="33" t="n">
        <v>736102.06</v>
      </c>
      <c r="L140" s="31" t="s">
        <v>77</v>
      </c>
      <c r="M140" s="31" t="s">
        <v>96</v>
      </c>
      <c r="N140" s="34" t="s">
        <v>191</v>
      </c>
      <c r="O140" s="30" t="s">
        <v>43</v>
      </c>
      <c r="P140" s="30" t="s">
        <v>44</v>
      </c>
      <c r="Q140" s="30" t="s">
        <v>43</v>
      </c>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c r="GG140" s="37"/>
      <c r="GH140" s="37"/>
      <c r="GI140" s="37"/>
      <c r="GJ140" s="37"/>
      <c r="GK140" s="37"/>
      <c r="GL140" s="37"/>
      <c r="GM140" s="37"/>
      <c r="GN140" s="37"/>
      <c r="GO140" s="37"/>
      <c r="GP140" s="37"/>
      <c r="GQ140" s="37"/>
      <c r="GR140" s="37"/>
      <c r="GS140" s="37"/>
      <c r="GT140" s="37"/>
      <c r="GU140" s="37"/>
      <c r="GV140" s="37"/>
      <c r="GW140" s="37"/>
      <c r="GX140" s="37"/>
      <c r="GY140" s="37"/>
      <c r="GZ140" s="37"/>
      <c r="HA140" s="37"/>
      <c r="HB140" s="37"/>
      <c r="HC140" s="37"/>
      <c r="HD140" s="37"/>
      <c r="HE140" s="37"/>
      <c r="HF140" s="37"/>
      <c r="HG140" s="37"/>
      <c r="HH140" s="37"/>
      <c r="HI140" s="37"/>
      <c r="HJ140" s="37"/>
      <c r="HK140" s="37"/>
      <c r="HL140" s="37"/>
      <c r="HM140" s="37"/>
      <c r="HN140" s="37"/>
      <c r="HO140" s="37"/>
      <c r="HP140" s="37"/>
      <c r="HQ140" s="37"/>
      <c r="HR140" s="37"/>
      <c r="HS140" s="37"/>
      <c r="HT140" s="37"/>
      <c r="HU140" s="37"/>
      <c r="HV140" s="37"/>
      <c r="HW140" s="37"/>
      <c r="HX140" s="37"/>
      <c r="HY140" s="37"/>
      <c r="HZ140" s="37"/>
      <c r="IA140" s="37"/>
      <c r="IB140" s="37"/>
      <c r="IC140" s="37"/>
      <c r="ID140" s="37"/>
      <c r="IE140" s="37"/>
      <c r="IF140" s="37"/>
      <c r="IG140" s="37"/>
      <c r="IH140" s="37"/>
      <c r="II140" s="37"/>
      <c r="IJ140" s="37"/>
      <c r="IK140" s="37"/>
      <c r="IL140" s="37"/>
      <c r="IM140" s="37"/>
      <c r="IN140" s="37"/>
      <c r="IO140" s="37"/>
      <c r="IP140" s="37"/>
      <c r="IQ140" s="37"/>
      <c r="IR140" s="37"/>
      <c r="IS140" s="37"/>
      <c r="IT140" s="37"/>
      <c r="IU140" s="37"/>
      <c r="IV140" s="37"/>
      <c r="IW140" s="37"/>
    </row>
    <row r="141" s="38" customFormat="true" ht="53.7" hidden="false" customHeight="false" outlineLevel="0" collapsed="false">
      <c r="A141" s="27" t="s">
        <v>383</v>
      </c>
      <c r="B141" s="27" t="s">
        <v>188</v>
      </c>
      <c r="C141" s="28" t="s">
        <v>189</v>
      </c>
      <c r="D141" s="28" t="s">
        <v>384</v>
      </c>
      <c r="E141" s="29" t="s">
        <v>36</v>
      </c>
      <c r="F141" s="30" t="n">
        <v>796</v>
      </c>
      <c r="G141" s="30" t="s">
        <v>49</v>
      </c>
      <c r="H141" s="36" t="s">
        <v>38</v>
      </c>
      <c r="I141" s="35" t="n">
        <v>63000000000</v>
      </c>
      <c r="J141" s="35" t="s">
        <v>39</v>
      </c>
      <c r="K141" s="33" t="n">
        <v>4908071.25</v>
      </c>
      <c r="L141" s="31" t="s">
        <v>77</v>
      </c>
      <c r="M141" s="31" t="s">
        <v>96</v>
      </c>
      <c r="N141" s="34" t="s">
        <v>191</v>
      </c>
      <c r="O141" s="30" t="s">
        <v>43</v>
      </c>
      <c r="P141" s="30" t="s">
        <v>44</v>
      </c>
      <c r="Q141" s="30" t="s">
        <v>43</v>
      </c>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c r="GG141" s="37"/>
      <c r="GH141" s="37"/>
      <c r="GI141" s="37"/>
      <c r="GJ141" s="37"/>
      <c r="GK141" s="37"/>
      <c r="GL141" s="37"/>
      <c r="GM141" s="37"/>
      <c r="GN141" s="37"/>
      <c r="GO141" s="37"/>
      <c r="GP141" s="37"/>
      <c r="GQ141" s="37"/>
      <c r="GR141" s="37"/>
      <c r="GS141" s="37"/>
      <c r="GT141" s="37"/>
      <c r="GU141" s="37"/>
      <c r="GV141" s="37"/>
      <c r="GW141" s="37"/>
      <c r="GX141" s="37"/>
      <c r="GY141" s="37"/>
      <c r="GZ141" s="37"/>
      <c r="HA141" s="37"/>
      <c r="HB141" s="37"/>
      <c r="HC141" s="37"/>
      <c r="HD141" s="37"/>
      <c r="HE141" s="37"/>
      <c r="HF141" s="37"/>
      <c r="HG141" s="37"/>
      <c r="HH141" s="37"/>
      <c r="HI141" s="37"/>
      <c r="HJ141" s="37"/>
      <c r="HK141" s="37"/>
      <c r="HL141" s="37"/>
      <c r="HM141" s="37"/>
      <c r="HN141" s="37"/>
      <c r="HO141" s="37"/>
      <c r="HP141" s="37"/>
      <c r="HQ141" s="37"/>
      <c r="HR141" s="37"/>
      <c r="HS141" s="37"/>
      <c r="HT141" s="37"/>
      <c r="HU141" s="37"/>
      <c r="HV141" s="37"/>
      <c r="HW141" s="37"/>
      <c r="HX141" s="37"/>
      <c r="HY141" s="37"/>
      <c r="HZ141" s="37"/>
      <c r="IA141" s="37"/>
      <c r="IB141" s="37"/>
      <c r="IC141" s="37"/>
      <c r="ID141" s="37"/>
      <c r="IE141" s="37"/>
      <c r="IF141" s="37"/>
      <c r="IG141" s="37"/>
      <c r="IH141" s="37"/>
      <c r="II141" s="37"/>
      <c r="IJ141" s="37"/>
      <c r="IK141" s="37"/>
      <c r="IL141" s="37"/>
      <c r="IM141" s="37"/>
      <c r="IN141" s="37"/>
      <c r="IO141" s="37"/>
      <c r="IP141" s="37"/>
      <c r="IQ141" s="37"/>
      <c r="IR141" s="37"/>
      <c r="IS141" s="37"/>
      <c r="IT141" s="37"/>
      <c r="IU141" s="37"/>
      <c r="IV141" s="37"/>
      <c r="IW141" s="37"/>
    </row>
    <row r="142" s="38" customFormat="true" ht="74.6" hidden="false" customHeight="false" outlineLevel="0" collapsed="false">
      <c r="A142" s="27" t="s">
        <v>385</v>
      </c>
      <c r="B142" s="27" t="s">
        <v>188</v>
      </c>
      <c r="C142" s="28" t="s">
        <v>189</v>
      </c>
      <c r="D142" s="28" t="s">
        <v>386</v>
      </c>
      <c r="E142" s="29" t="s">
        <v>36</v>
      </c>
      <c r="F142" s="30" t="n">
        <v>796</v>
      </c>
      <c r="G142" s="30" t="s">
        <v>49</v>
      </c>
      <c r="H142" s="36" t="s">
        <v>387</v>
      </c>
      <c r="I142" s="35" t="n">
        <v>63000000000</v>
      </c>
      <c r="J142" s="35" t="s">
        <v>39</v>
      </c>
      <c r="K142" s="33" t="n">
        <v>5005069.91</v>
      </c>
      <c r="L142" s="31" t="s">
        <v>77</v>
      </c>
      <c r="M142" s="31" t="s">
        <v>164</v>
      </c>
      <c r="N142" s="34" t="s">
        <v>191</v>
      </c>
      <c r="O142" s="30" t="s">
        <v>43</v>
      </c>
      <c r="P142" s="30" t="s">
        <v>44</v>
      </c>
      <c r="Q142" s="30" t="s">
        <v>43</v>
      </c>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37"/>
      <c r="EY142" s="37"/>
      <c r="EZ142" s="37"/>
      <c r="FA142" s="37"/>
      <c r="FB142" s="37"/>
      <c r="FC142" s="37"/>
      <c r="FD142" s="37"/>
      <c r="FE142" s="37"/>
      <c r="FF142" s="37"/>
      <c r="FG142" s="37"/>
      <c r="FH142" s="37"/>
      <c r="FI142" s="37"/>
      <c r="FJ142" s="37"/>
      <c r="FK142" s="37"/>
      <c r="FL142" s="37"/>
      <c r="FM142" s="37"/>
      <c r="FN142" s="37"/>
      <c r="FO142" s="37"/>
      <c r="FP142" s="37"/>
      <c r="FQ142" s="37"/>
      <c r="FR142" s="37"/>
      <c r="FS142" s="37"/>
      <c r="FT142" s="37"/>
      <c r="FU142" s="37"/>
      <c r="FV142" s="37"/>
      <c r="FW142" s="37"/>
      <c r="FX142" s="37"/>
      <c r="FY142" s="37"/>
      <c r="FZ142" s="37"/>
      <c r="GA142" s="37"/>
      <c r="GB142" s="37"/>
      <c r="GC142" s="37"/>
      <c r="GD142" s="37"/>
      <c r="GE142" s="37"/>
      <c r="GF142" s="37"/>
      <c r="GG142" s="37"/>
      <c r="GH142" s="37"/>
      <c r="GI142" s="37"/>
      <c r="GJ142" s="37"/>
      <c r="GK142" s="37"/>
      <c r="GL142" s="37"/>
      <c r="GM142" s="37"/>
      <c r="GN142" s="37"/>
      <c r="GO142" s="37"/>
      <c r="GP142" s="37"/>
      <c r="GQ142" s="37"/>
      <c r="GR142" s="37"/>
      <c r="GS142" s="37"/>
      <c r="GT142" s="37"/>
      <c r="GU142" s="37"/>
      <c r="GV142" s="37"/>
      <c r="GW142" s="37"/>
      <c r="GX142" s="37"/>
      <c r="GY142" s="37"/>
      <c r="GZ142" s="37"/>
      <c r="HA142" s="37"/>
      <c r="HB142" s="37"/>
      <c r="HC142" s="37"/>
      <c r="HD142" s="37"/>
      <c r="HE142" s="37"/>
      <c r="HF142" s="37"/>
      <c r="HG142" s="37"/>
      <c r="HH142" s="37"/>
      <c r="HI142" s="37"/>
      <c r="HJ142" s="37"/>
      <c r="HK142" s="37"/>
      <c r="HL142" s="37"/>
      <c r="HM142" s="37"/>
      <c r="HN142" s="37"/>
      <c r="HO142" s="37"/>
      <c r="HP142" s="37"/>
      <c r="HQ142" s="37"/>
      <c r="HR142" s="37"/>
      <c r="HS142" s="37"/>
      <c r="HT142" s="37"/>
      <c r="HU142" s="37"/>
      <c r="HV142" s="37"/>
      <c r="HW142" s="37"/>
      <c r="HX142" s="37"/>
      <c r="HY142" s="37"/>
      <c r="HZ142" s="37"/>
      <c r="IA142" s="37"/>
      <c r="IB142" s="37"/>
      <c r="IC142" s="37"/>
      <c r="ID142" s="37"/>
      <c r="IE142" s="37"/>
      <c r="IF142" s="37"/>
      <c r="IG142" s="37"/>
      <c r="IH142" s="37"/>
      <c r="II142" s="37"/>
      <c r="IJ142" s="37"/>
      <c r="IK142" s="37"/>
      <c r="IL142" s="37"/>
      <c r="IM142" s="37"/>
      <c r="IN142" s="37"/>
      <c r="IO142" s="37"/>
      <c r="IP142" s="37"/>
      <c r="IQ142" s="37"/>
      <c r="IR142" s="37"/>
      <c r="IS142" s="37"/>
      <c r="IT142" s="37"/>
      <c r="IU142" s="37"/>
      <c r="IV142" s="37"/>
      <c r="IW142" s="37"/>
    </row>
    <row r="143" s="38" customFormat="true" ht="53.7" hidden="false" customHeight="false" outlineLevel="0" collapsed="false">
      <c r="A143" s="27" t="s">
        <v>388</v>
      </c>
      <c r="B143" s="27" t="s">
        <v>188</v>
      </c>
      <c r="C143" s="28" t="s">
        <v>189</v>
      </c>
      <c r="D143" s="28" t="s">
        <v>389</v>
      </c>
      <c r="E143" s="29" t="s">
        <v>36</v>
      </c>
      <c r="F143" s="30" t="n">
        <v>796</v>
      </c>
      <c r="G143" s="30" t="s">
        <v>49</v>
      </c>
      <c r="H143" s="36" t="s">
        <v>287</v>
      </c>
      <c r="I143" s="35" t="n">
        <v>63000000000</v>
      </c>
      <c r="J143" s="35" t="s">
        <v>39</v>
      </c>
      <c r="K143" s="33" t="n">
        <v>350967.93</v>
      </c>
      <c r="L143" s="31" t="s">
        <v>77</v>
      </c>
      <c r="M143" s="31" t="s">
        <v>77</v>
      </c>
      <c r="N143" s="34" t="s">
        <v>191</v>
      </c>
      <c r="O143" s="30" t="s">
        <v>43</v>
      </c>
      <c r="P143" s="30" t="s">
        <v>44</v>
      </c>
      <c r="Q143" s="30" t="s">
        <v>43</v>
      </c>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37"/>
      <c r="EY143" s="37"/>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37"/>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37"/>
      <c r="IP143" s="37"/>
      <c r="IQ143" s="37"/>
      <c r="IR143" s="37"/>
      <c r="IS143" s="37"/>
      <c r="IT143" s="37"/>
      <c r="IU143" s="37"/>
      <c r="IV143" s="37"/>
      <c r="IW143" s="37"/>
    </row>
    <row r="144" s="38" customFormat="true" ht="53.7" hidden="false" customHeight="false" outlineLevel="0" collapsed="false">
      <c r="A144" s="27" t="s">
        <v>390</v>
      </c>
      <c r="B144" s="27" t="s">
        <v>188</v>
      </c>
      <c r="C144" s="28" t="s">
        <v>189</v>
      </c>
      <c r="D144" s="28" t="s">
        <v>391</v>
      </c>
      <c r="E144" s="29" t="s">
        <v>36</v>
      </c>
      <c r="F144" s="30" t="n">
        <v>876</v>
      </c>
      <c r="G144" s="30" t="s">
        <v>37</v>
      </c>
      <c r="H144" s="31" t="s">
        <v>38</v>
      </c>
      <c r="I144" s="35" t="n">
        <v>63000000000</v>
      </c>
      <c r="J144" s="35" t="s">
        <v>39</v>
      </c>
      <c r="K144" s="33" t="n">
        <v>159001.18</v>
      </c>
      <c r="L144" s="31" t="s">
        <v>77</v>
      </c>
      <c r="M144" s="31" t="s">
        <v>164</v>
      </c>
      <c r="N144" s="34" t="s">
        <v>191</v>
      </c>
      <c r="O144" s="30" t="s">
        <v>43</v>
      </c>
      <c r="P144" s="30" t="s">
        <v>44</v>
      </c>
      <c r="Q144" s="30" t="s">
        <v>43</v>
      </c>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37"/>
      <c r="EY144" s="37"/>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37"/>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37"/>
      <c r="IP144" s="37"/>
      <c r="IQ144" s="37"/>
      <c r="IR144" s="37"/>
      <c r="IS144" s="37"/>
      <c r="IT144" s="37"/>
      <c r="IU144" s="37"/>
      <c r="IV144" s="37"/>
      <c r="IW144" s="37"/>
    </row>
    <row r="145" s="38" customFormat="true" ht="53.7" hidden="false" customHeight="false" outlineLevel="0" collapsed="false">
      <c r="A145" s="27" t="s">
        <v>392</v>
      </c>
      <c r="B145" s="27" t="s">
        <v>188</v>
      </c>
      <c r="C145" s="28" t="s">
        <v>189</v>
      </c>
      <c r="D145" s="28" t="s">
        <v>393</v>
      </c>
      <c r="E145" s="29" t="s">
        <v>36</v>
      </c>
      <c r="F145" s="30" t="n">
        <v>876</v>
      </c>
      <c r="G145" s="30" t="s">
        <v>37</v>
      </c>
      <c r="H145" s="31" t="s">
        <v>38</v>
      </c>
      <c r="I145" s="35" t="n">
        <v>63000000000</v>
      </c>
      <c r="J145" s="35" t="s">
        <v>39</v>
      </c>
      <c r="K145" s="33" t="n">
        <v>186982.81</v>
      </c>
      <c r="L145" s="31" t="s">
        <v>77</v>
      </c>
      <c r="M145" s="31" t="s">
        <v>164</v>
      </c>
      <c r="N145" s="34" t="s">
        <v>191</v>
      </c>
      <c r="O145" s="30" t="s">
        <v>43</v>
      </c>
      <c r="P145" s="30" t="s">
        <v>44</v>
      </c>
      <c r="Q145" s="30" t="s">
        <v>43</v>
      </c>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37"/>
      <c r="EY145" s="37"/>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37"/>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37"/>
      <c r="IP145" s="37"/>
      <c r="IQ145" s="37"/>
      <c r="IR145" s="37"/>
      <c r="IS145" s="37"/>
      <c r="IT145" s="37"/>
      <c r="IU145" s="37"/>
      <c r="IV145" s="37"/>
      <c r="IW145" s="37"/>
    </row>
    <row r="146" s="38" customFormat="true" ht="95.5" hidden="false" customHeight="false" outlineLevel="0" collapsed="false">
      <c r="A146" s="27" t="s">
        <v>394</v>
      </c>
      <c r="B146" s="27" t="s">
        <v>188</v>
      </c>
      <c r="C146" s="28" t="s">
        <v>189</v>
      </c>
      <c r="D146" s="28" t="s">
        <v>395</v>
      </c>
      <c r="E146" s="29" t="s">
        <v>36</v>
      </c>
      <c r="F146" s="30" t="n">
        <v>796</v>
      </c>
      <c r="G146" s="30" t="s">
        <v>49</v>
      </c>
      <c r="H146" s="36" t="s">
        <v>194</v>
      </c>
      <c r="I146" s="35" t="n">
        <v>63000000000</v>
      </c>
      <c r="J146" s="35" t="s">
        <v>39</v>
      </c>
      <c r="K146" s="33" t="n">
        <v>308519.67</v>
      </c>
      <c r="L146" s="31" t="s">
        <v>77</v>
      </c>
      <c r="M146" s="31" t="s">
        <v>77</v>
      </c>
      <c r="N146" s="34" t="s">
        <v>191</v>
      </c>
      <c r="O146" s="30" t="s">
        <v>43</v>
      </c>
      <c r="P146" s="30" t="s">
        <v>44</v>
      </c>
      <c r="Q146" s="30" t="s">
        <v>43</v>
      </c>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c r="IQ146" s="37"/>
      <c r="IR146" s="37"/>
      <c r="IS146" s="37"/>
      <c r="IT146" s="37"/>
      <c r="IU146" s="37"/>
      <c r="IV146" s="37"/>
      <c r="IW146" s="37"/>
    </row>
    <row r="147" s="38" customFormat="true" ht="43.25" hidden="false" customHeight="false" outlineLevel="0" collapsed="false">
      <c r="A147" s="27" t="s">
        <v>396</v>
      </c>
      <c r="B147" s="27" t="s">
        <v>188</v>
      </c>
      <c r="C147" s="28" t="s">
        <v>189</v>
      </c>
      <c r="D147" s="28" t="s">
        <v>397</v>
      </c>
      <c r="E147" s="29" t="s">
        <v>36</v>
      </c>
      <c r="F147" s="30" t="n">
        <v>796</v>
      </c>
      <c r="G147" s="30" t="s">
        <v>49</v>
      </c>
      <c r="H147" s="36" t="s">
        <v>50</v>
      </c>
      <c r="I147" s="35" t="n">
        <v>63000000000</v>
      </c>
      <c r="J147" s="35" t="s">
        <v>39</v>
      </c>
      <c r="K147" s="33" t="n">
        <v>156633.56</v>
      </c>
      <c r="L147" s="31" t="s">
        <v>77</v>
      </c>
      <c r="M147" s="31" t="s">
        <v>142</v>
      </c>
      <c r="N147" s="34" t="s">
        <v>191</v>
      </c>
      <c r="O147" s="30" t="s">
        <v>43</v>
      </c>
      <c r="P147" s="30" t="s">
        <v>44</v>
      </c>
      <c r="Q147" s="30" t="s">
        <v>43</v>
      </c>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37"/>
      <c r="EY147" s="37"/>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37"/>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37"/>
      <c r="IP147" s="37"/>
      <c r="IQ147" s="37"/>
      <c r="IR147" s="37"/>
      <c r="IS147" s="37"/>
      <c r="IT147" s="37"/>
      <c r="IU147" s="37"/>
      <c r="IV147" s="37"/>
      <c r="IW147" s="37"/>
    </row>
    <row r="148" s="38" customFormat="true" ht="53.7" hidden="false" customHeight="false" outlineLevel="0" collapsed="false">
      <c r="A148" s="27" t="s">
        <v>398</v>
      </c>
      <c r="B148" s="27" t="s">
        <v>188</v>
      </c>
      <c r="C148" s="28" t="s">
        <v>189</v>
      </c>
      <c r="D148" s="28" t="s">
        <v>399</v>
      </c>
      <c r="E148" s="29" t="s">
        <v>36</v>
      </c>
      <c r="F148" s="30" t="n">
        <v>796</v>
      </c>
      <c r="G148" s="30" t="s">
        <v>49</v>
      </c>
      <c r="H148" s="36" t="s">
        <v>50</v>
      </c>
      <c r="I148" s="35" t="n">
        <v>63000000000</v>
      </c>
      <c r="J148" s="35" t="s">
        <v>39</v>
      </c>
      <c r="K148" s="33" t="n">
        <v>139365.72</v>
      </c>
      <c r="L148" s="31" t="s">
        <v>77</v>
      </c>
      <c r="M148" s="31" t="s">
        <v>142</v>
      </c>
      <c r="N148" s="34" t="s">
        <v>191</v>
      </c>
      <c r="O148" s="30" t="s">
        <v>43</v>
      </c>
      <c r="P148" s="30" t="s">
        <v>44</v>
      </c>
      <c r="Q148" s="30" t="s">
        <v>43</v>
      </c>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37"/>
      <c r="EY148" s="37"/>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37"/>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37"/>
      <c r="IP148" s="37"/>
      <c r="IQ148" s="37"/>
      <c r="IR148" s="37"/>
      <c r="IS148" s="37"/>
      <c r="IT148" s="37"/>
      <c r="IU148" s="37"/>
      <c r="IV148" s="37"/>
      <c r="IW148" s="37"/>
    </row>
    <row r="149" s="38" customFormat="true" ht="137.3" hidden="false" customHeight="false" outlineLevel="0" collapsed="false">
      <c r="A149" s="27" t="s">
        <v>400</v>
      </c>
      <c r="B149" s="27" t="s">
        <v>188</v>
      </c>
      <c r="C149" s="28" t="s">
        <v>189</v>
      </c>
      <c r="D149" s="28" t="s">
        <v>401</v>
      </c>
      <c r="E149" s="29" t="s">
        <v>36</v>
      </c>
      <c r="F149" s="30" t="n">
        <v>876</v>
      </c>
      <c r="G149" s="30" t="s">
        <v>37</v>
      </c>
      <c r="H149" s="31" t="s">
        <v>38</v>
      </c>
      <c r="I149" s="35" t="n">
        <v>63000000000</v>
      </c>
      <c r="J149" s="35" t="s">
        <v>39</v>
      </c>
      <c r="K149" s="33" t="n">
        <v>2010230.97</v>
      </c>
      <c r="L149" s="31" t="s">
        <v>77</v>
      </c>
      <c r="M149" s="31" t="s">
        <v>51</v>
      </c>
      <c r="N149" s="34" t="s">
        <v>191</v>
      </c>
      <c r="O149" s="30" t="s">
        <v>43</v>
      </c>
      <c r="P149" s="30" t="s">
        <v>44</v>
      </c>
      <c r="Q149" s="30" t="s">
        <v>43</v>
      </c>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37"/>
      <c r="EY149" s="37"/>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37"/>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37"/>
      <c r="HM149" s="37"/>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37"/>
      <c r="IP149" s="37"/>
      <c r="IQ149" s="37"/>
      <c r="IR149" s="37"/>
      <c r="IS149" s="37"/>
      <c r="IT149" s="37"/>
      <c r="IU149" s="37"/>
      <c r="IV149" s="37"/>
      <c r="IW149" s="37"/>
    </row>
    <row r="150" s="38" customFormat="true" ht="116.4" hidden="false" customHeight="false" outlineLevel="0" collapsed="false">
      <c r="A150" s="27" t="s">
        <v>402</v>
      </c>
      <c r="B150" s="27" t="s">
        <v>188</v>
      </c>
      <c r="C150" s="28" t="s">
        <v>189</v>
      </c>
      <c r="D150" s="28" t="s">
        <v>403</v>
      </c>
      <c r="E150" s="29" t="s">
        <v>36</v>
      </c>
      <c r="F150" s="30" t="n">
        <v>876</v>
      </c>
      <c r="G150" s="30" t="s">
        <v>37</v>
      </c>
      <c r="H150" s="31" t="s">
        <v>38</v>
      </c>
      <c r="I150" s="35" t="n">
        <v>63000000000</v>
      </c>
      <c r="J150" s="35" t="s">
        <v>39</v>
      </c>
      <c r="K150" s="33" t="n">
        <v>299772.37</v>
      </c>
      <c r="L150" s="31" t="s">
        <v>77</v>
      </c>
      <c r="M150" s="31" t="s">
        <v>164</v>
      </c>
      <c r="N150" s="34" t="s">
        <v>191</v>
      </c>
      <c r="O150" s="30" t="s">
        <v>43</v>
      </c>
      <c r="P150" s="30" t="s">
        <v>44</v>
      </c>
      <c r="Q150" s="30" t="s">
        <v>43</v>
      </c>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37"/>
      <c r="EY150" s="37"/>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37"/>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37"/>
      <c r="HM150" s="37"/>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37"/>
      <c r="IP150" s="37"/>
      <c r="IQ150" s="37"/>
      <c r="IR150" s="37"/>
      <c r="IS150" s="37"/>
      <c r="IT150" s="37"/>
      <c r="IU150" s="37"/>
      <c r="IV150" s="37"/>
      <c r="IW150" s="37"/>
    </row>
    <row r="151" s="38" customFormat="true" ht="53.7" hidden="false" customHeight="false" outlineLevel="0" collapsed="false">
      <c r="A151" s="27" t="s">
        <v>404</v>
      </c>
      <c r="B151" s="27" t="s">
        <v>188</v>
      </c>
      <c r="C151" s="28" t="s">
        <v>189</v>
      </c>
      <c r="D151" s="28" t="s">
        <v>405</v>
      </c>
      <c r="E151" s="29" t="s">
        <v>36</v>
      </c>
      <c r="F151" s="30" t="n">
        <v>796</v>
      </c>
      <c r="G151" s="30" t="s">
        <v>49</v>
      </c>
      <c r="H151" s="36" t="s">
        <v>50</v>
      </c>
      <c r="I151" s="35" t="n">
        <v>63000000000</v>
      </c>
      <c r="J151" s="35" t="s">
        <v>39</v>
      </c>
      <c r="K151" s="33" t="n">
        <v>113656.26</v>
      </c>
      <c r="L151" s="31" t="s">
        <v>142</v>
      </c>
      <c r="M151" s="31" t="s">
        <v>142</v>
      </c>
      <c r="N151" s="34" t="s">
        <v>191</v>
      </c>
      <c r="O151" s="30" t="s">
        <v>43</v>
      </c>
      <c r="P151" s="30" t="s">
        <v>44</v>
      </c>
      <c r="Q151" s="30" t="s">
        <v>43</v>
      </c>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37"/>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37"/>
      <c r="HM151" s="37"/>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37"/>
      <c r="IP151" s="37"/>
      <c r="IQ151" s="37"/>
      <c r="IR151" s="37"/>
      <c r="IS151" s="37"/>
      <c r="IT151" s="37"/>
      <c r="IU151" s="37"/>
      <c r="IV151" s="37"/>
      <c r="IW151" s="37"/>
    </row>
    <row r="152" s="38" customFormat="true" ht="85.05" hidden="false" customHeight="false" outlineLevel="0" collapsed="false">
      <c r="A152" s="27" t="s">
        <v>406</v>
      </c>
      <c r="B152" s="27" t="s">
        <v>188</v>
      </c>
      <c r="C152" s="28" t="s">
        <v>189</v>
      </c>
      <c r="D152" s="28" t="s">
        <v>407</v>
      </c>
      <c r="E152" s="29" t="s">
        <v>36</v>
      </c>
      <c r="F152" s="30" t="n">
        <v>796</v>
      </c>
      <c r="G152" s="30" t="s">
        <v>49</v>
      </c>
      <c r="H152" s="36" t="s">
        <v>194</v>
      </c>
      <c r="I152" s="35" t="n">
        <v>63000000000</v>
      </c>
      <c r="J152" s="35" t="s">
        <v>39</v>
      </c>
      <c r="K152" s="33" t="n">
        <v>711503.09</v>
      </c>
      <c r="L152" s="31" t="s">
        <v>142</v>
      </c>
      <c r="M152" s="31" t="s">
        <v>142</v>
      </c>
      <c r="N152" s="34" t="s">
        <v>191</v>
      </c>
      <c r="O152" s="30" t="s">
        <v>43</v>
      </c>
      <c r="P152" s="30" t="s">
        <v>44</v>
      </c>
      <c r="Q152" s="30" t="s">
        <v>43</v>
      </c>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37"/>
      <c r="EY152" s="37"/>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37"/>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c r="HI152" s="37"/>
      <c r="HJ152" s="37"/>
      <c r="HK152" s="37"/>
      <c r="HL152" s="37"/>
      <c r="HM152" s="37"/>
      <c r="HN152" s="37"/>
      <c r="HO152" s="37"/>
      <c r="HP152" s="37"/>
      <c r="HQ152" s="37"/>
      <c r="HR152" s="37"/>
      <c r="HS152" s="37"/>
      <c r="HT152" s="37"/>
      <c r="HU152" s="37"/>
      <c r="HV152" s="37"/>
      <c r="HW152" s="37"/>
      <c r="HX152" s="37"/>
      <c r="HY152" s="37"/>
      <c r="HZ152" s="37"/>
      <c r="IA152" s="37"/>
      <c r="IB152" s="37"/>
      <c r="IC152" s="37"/>
      <c r="ID152" s="37"/>
      <c r="IE152" s="37"/>
      <c r="IF152" s="37"/>
      <c r="IG152" s="37"/>
      <c r="IH152" s="37"/>
      <c r="II152" s="37"/>
      <c r="IJ152" s="37"/>
      <c r="IK152" s="37"/>
      <c r="IL152" s="37"/>
      <c r="IM152" s="37"/>
      <c r="IN152" s="37"/>
      <c r="IO152" s="37"/>
      <c r="IP152" s="37"/>
      <c r="IQ152" s="37"/>
      <c r="IR152" s="37"/>
      <c r="IS152" s="37"/>
      <c r="IT152" s="37"/>
      <c r="IU152" s="37"/>
      <c r="IV152" s="37"/>
      <c r="IW152" s="37"/>
    </row>
    <row r="153" s="38" customFormat="true" ht="53.7" hidden="false" customHeight="false" outlineLevel="0" collapsed="false">
      <c r="A153" s="27" t="s">
        <v>408</v>
      </c>
      <c r="B153" s="27" t="s">
        <v>188</v>
      </c>
      <c r="C153" s="28" t="s">
        <v>189</v>
      </c>
      <c r="D153" s="28" t="s">
        <v>409</v>
      </c>
      <c r="E153" s="29" t="s">
        <v>36</v>
      </c>
      <c r="F153" s="30" t="n">
        <v>876</v>
      </c>
      <c r="G153" s="30" t="s">
        <v>37</v>
      </c>
      <c r="H153" s="31" t="s">
        <v>38</v>
      </c>
      <c r="I153" s="35" t="n">
        <v>63000000000</v>
      </c>
      <c r="J153" s="35" t="s">
        <v>39</v>
      </c>
      <c r="K153" s="33" t="n">
        <v>158214.26</v>
      </c>
      <c r="L153" s="31" t="s">
        <v>142</v>
      </c>
      <c r="M153" s="31" t="s">
        <v>164</v>
      </c>
      <c r="N153" s="34" t="s">
        <v>191</v>
      </c>
      <c r="O153" s="30" t="s">
        <v>43</v>
      </c>
      <c r="P153" s="30" t="s">
        <v>44</v>
      </c>
      <c r="Q153" s="30" t="s">
        <v>43</v>
      </c>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37"/>
      <c r="EY153" s="37"/>
      <c r="EZ153" s="37"/>
      <c r="FA153" s="37"/>
      <c r="FB153" s="37"/>
      <c r="FC153" s="37"/>
      <c r="FD153" s="37"/>
      <c r="FE153" s="37"/>
      <c r="FF153" s="37"/>
      <c r="FG153" s="37"/>
      <c r="FH153" s="37"/>
      <c r="FI153" s="37"/>
      <c r="FJ153" s="37"/>
      <c r="FK153" s="37"/>
      <c r="FL153" s="37"/>
      <c r="FM153" s="37"/>
      <c r="FN153" s="37"/>
      <c r="FO153" s="37"/>
      <c r="FP153" s="37"/>
      <c r="FQ153" s="37"/>
      <c r="FR153" s="37"/>
      <c r="FS153" s="37"/>
      <c r="FT153" s="37"/>
      <c r="FU153" s="37"/>
      <c r="FV153" s="37"/>
      <c r="FW153" s="37"/>
      <c r="FX153" s="37"/>
      <c r="FY153" s="37"/>
      <c r="FZ153" s="37"/>
      <c r="GA153" s="37"/>
      <c r="GB153" s="37"/>
      <c r="GC153" s="37"/>
      <c r="GD153" s="37"/>
      <c r="GE153" s="37"/>
      <c r="GF153" s="37"/>
      <c r="GG153" s="37"/>
      <c r="GH153" s="37"/>
      <c r="GI153" s="37"/>
      <c r="GJ153" s="37"/>
      <c r="GK153" s="37"/>
      <c r="GL153" s="37"/>
      <c r="GM153" s="37"/>
      <c r="GN153" s="37"/>
      <c r="GO153" s="37"/>
      <c r="GP153" s="37"/>
      <c r="GQ153" s="37"/>
      <c r="GR153" s="37"/>
      <c r="GS153" s="37"/>
      <c r="GT153" s="37"/>
      <c r="GU153" s="37"/>
      <c r="GV153" s="37"/>
      <c r="GW153" s="37"/>
      <c r="GX153" s="37"/>
      <c r="GY153" s="37"/>
      <c r="GZ153" s="37"/>
      <c r="HA153" s="37"/>
      <c r="HB153" s="37"/>
      <c r="HC153" s="37"/>
      <c r="HD153" s="37"/>
      <c r="HE153" s="37"/>
      <c r="HF153" s="37"/>
      <c r="HG153" s="37"/>
      <c r="HH153" s="37"/>
      <c r="HI153" s="37"/>
      <c r="HJ153" s="37"/>
      <c r="HK153" s="37"/>
      <c r="HL153" s="37"/>
      <c r="HM153" s="37"/>
      <c r="HN153" s="37"/>
      <c r="HO153" s="37"/>
      <c r="HP153" s="37"/>
      <c r="HQ153" s="37"/>
      <c r="HR153" s="37"/>
      <c r="HS153" s="37"/>
      <c r="HT153" s="37"/>
      <c r="HU153" s="37"/>
      <c r="HV153" s="37"/>
      <c r="HW153" s="37"/>
      <c r="HX153" s="37"/>
      <c r="HY153" s="37"/>
      <c r="HZ153" s="37"/>
      <c r="IA153" s="37"/>
      <c r="IB153" s="37"/>
      <c r="IC153" s="37"/>
      <c r="ID153" s="37"/>
      <c r="IE153" s="37"/>
      <c r="IF153" s="37"/>
      <c r="IG153" s="37"/>
      <c r="IH153" s="37"/>
      <c r="II153" s="37"/>
      <c r="IJ153" s="37"/>
      <c r="IK153" s="37"/>
      <c r="IL153" s="37"/>
      <c r="IM153" s="37"/>
      <c r="IN153" s="37"/>
      <c r="IO153" s="37"/>
      <c r="IP153" s="37"/>
      <c r="IQ153" s="37"/>
      <c r="IR153" s="37"/>
      <c r="IS153" s="37"/>
      <c r="IT153" s="37"/>
      <c r="IU153" s="37"/>
      <c r="IV153" s="37"/>
      <c r="IW153" s="37"/>
    </row>
    <row r="154" s="38" customFormat="true" ht="32.8" hidden="false" customHeight="false" outlineLevel="0" collapsed="false">
      <c r="A154" s="27" t="s">
        <v>410</v>
      </c>
      <c r="B154" s="27" t="s">
        <v>188</v>
      </c>
      <c r="C154" s="28" t="s">
        <v>189</v>
      </c>
      <c r="D154" s="28" t="s">
        <v>411</v>
      </c>
      <c r="E154" s="29" t="s">
        <v>36</v>
      </c>
      <c r="F154" s="30" t="n">
        <v>796</v>
      </c>
      <c r="G154" s="30" t="s">
        <v>49</v>
      </c>
      <c r="H154" s="36" t="s">
        <v>50</v>
      </c>
      <c r="I154" s="35" t="n">
        <v>63000000000</v>
      </c>
      <c r="J154" s="35" t="s">
        <v>39</v>
      </c>
      <c r="K154" s="33" t="n">
        <v>308051.71</v>
      </c>
      <c r="L154" s="31" t="s">
        <v>142</v>
      </c>
      <c r="M154" s="31" t="s">
        <v>51</v>
      </c>
      <c r="N154" s="34" t="s">
        <v>191</v>
      </c>
      <c r="O154" s="30" t="s">
        <v>43</v>
      </c>
      <c r="P154" s="30" t="s">
        <v>44</v>
      </c>
      <c r="Q154" s="30" t="s">
        <v>43</v>
      </c>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37"/>
      <c r="EY154" s="37"/>
      <c r="EZ154" s="37"/>
      <c r="FA154" s="37"/>
      <c r="FB154" s="37"/>
      <c r="FC154" s="37"/>
      <c r="FD154" s="37"/>
      <c r="FE154" s="37"/>
      <c r="FF154" s="37"/>
      <c r="FG154" s="37"/>
      <c r="FH154" s="37"/>
      <c r="FI154" s="37"/>
      <c r="FJ154" s="37"/>
      <c r="FK154" s="37"/>
      <c r="FL154" s="37"/>
      <c r="FM154" s="37"/>
      <c r="FN154" s="37"/>
      <c r="FO154" s="37"/>
      <c r="FP154" s="37"/>
      <c r="FQ154" s="37"/>
      <c r="FR154" s="37"/>
      <c r="FS154" s="37"/>
      <c r="FT154" s="37"/>
      <c r="FU154" s="37"/>
      <c r="FV154" s="37"/>
      <c r="FW154" s="37"/>
      <c r="FX154" s="37"/>
      <c r="FY154" s="37"/>
      <c r="FZ154" s="37"/>
      <c r="GA154" s="37"/>
      <c r="GB154" s="37"/>
      <c r="GC154" s="37"/>
      <c r="GD154" s="37"/>
      <c r="GE154" s="37"/>
      <c r="GF154" s="37"/>
      <c r="GG154" s="37"/>
      <c r="GH154" s="37"/>
      <c r="GI154" s="37"/>
      <c r="GJ154" s="37"/>
      <c r="GK154" s="37"/>
      <c r="GL154" s="37"/>
      <c r="GM154" s="37"/>
      <c r="GN154" s="37"/>
      <c r="GO154" s="37"/>
      <c r="GP154" s="37"/>
      <c r="GQ154" s="37"/>
      <c r="GR154" s="37"/>
      <c r="GS154" s="37"/>
      <c r="GT154" s="37"/>
      <c r="GU154" s="37"/>
      <c r="GV154" s="37"/>
      <c r="GW154" s="37"/>
      <c r="GX154" s="37"/>
      <c r="GY154" s="37"/>
      <c r="GZ154" s="37"/>
      <c r="HA154" s="37"/>
      <c r="HB154" s="37"/>
      <c r="HC154" s="37"/>
      <c r="HD154" s="37"/>
      <c r="HE154" s="37"/>
      <c r="HF154" s="37"/>
      <c r="HG154" s="37"/>
      <c r="HH154" s="37"/>
      <c r="HI154" s="37"/>
      <c r="HJ154" s="37"/>
      <c r="HK154" s="37"/>
      <c r="HL154" s="37"/>
      <c r="HM154" s="37"/>
      <c r="HN154" s="37"/>
      <c r="HO154" s="37"/>
      <c r="HP154" s="37"/>
      <c r="HQ154" s="37"/>
      <c r="HR154" s="37"/>
      <c r="HS154" s="37"/>
      <c r="HT154" s="37"/>
      <c r="HU154" s="37"/>
      <c r="HV154" s="37"/>
      <c r="HW154" s="37"/>
      <c r="HX154" s="37"/>
      <c r="HY154" s="37"/>
      <c r="HZ154" s="37"/>
      <c r="IA154" s="37"/>
      <c r="IB154" s="37"/>
      <c r="IC154" s="37"/>
      <c r="ID154" s="37"/>
      <c r="IE154" s="37"/>
      <c r="IF154" s="37"/>
      <c r="IG154" s="37"/>
      <c r="IH154" s="37"/>
      <c r="II154" s="37"/>
      <c r="IJ154" s="37"/>
      <c r="IK154" s="37"/>
      <c r="IL154" s="37"/>
      <c r="IM154" s="37"/>
      <c r="IN154" s="37"/>
      <c r="IO154" s="37"/>
      <c r="IP154" s="37"/>
      <c r="IQ154" s="37"/>
      <c r="IR154" s="37"/>
      <c r="IS154" s="37"/>
      <c r="IT154" s="37"/>
      <c r="IU154" s="37"/>
      <c r="IV154" s="37"/>
      <c r="IW154" s="37"/>
    </row>
    <row r="155" s="38" customFormat="true" ht="126.85" hidden="false" customHeight="false" outlineLevel="0" collapsed="false">
      <c r="A155" s="27" t="s">
        <v>412</v>
      </c>
      <c r="B155" s="27" t="s">
        <v>188</v>
      </c>
      <c r="C155" s="28" t="s">
        <v>189</v>
      </c>
      <c r="D155" s="28" t="s">
        <v>413</v>
      </c>
      <c r="E155" s="29" t="s">
        <v>36</v>
      </c>
      <c r="F155" s="30" t="n">
        <v>796</v>
      </c>
      <c r="G155" s="30" t="s">
        <v>49</v>
      </c>
      <c r="H155" s="36" t="s">
        <v>414</v>
      </c>
      <c r="I155" s="35" t="n">
        <v>63000000000</v>
      </c>
      <c r="J155" s="35" t="s">
        <v>39</v>
      </c>
      <c r="K155" s="33" t="n">
        <v>491802.21</v>
      </c>
      <c r="L155" s="31" t="s">
        <v>142</v>
      </c>
      <c r="M155" s="31" t="s">
        <v>142</v>
      </c>
      <c r="N155" s="34" t="s">
        <v>191</v>
      </c>
      <c r="O155" s="30" t="s">
        <v>43</v>
      </c>
      <c r="P155" s="30" t="s">
        <v>44</v>
      </c>
      <c r="Q155" s="30" t="s">
        <v>43</v>
      </c>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c r="IQ155" s="37"/>
      <c r="IR155" s="37"/>
      <c r="IS155" s="37"/>
      <c r="IT155" s="37"/>
      <c r="IU155" s="37"/>
      <c r="IV155" s="37"/>
      <c r="IW155" s="37"/>
    </row>
    <row r="156" s="38" customFormat="true" ht="95.5" hidden="false" customHeight="false" outlineLevel="0" collapsed="false">
      <c r="A156" s="27" t="s">
        <v>415</v>
      </c>
      <c r="B156" s="27" t="s">
        <v>188</v>
      </c>
      <c r="C156" s="28" t="s">
        <v>189</v>
      </c>
      <c r="D156" s="28" t="s">
        <v>416</v>
      </c>
      <c r="E156" s="29" t="s">
        <v>36</v>
      </c>
      <c r="F156" s="30" t="n">
        <v>796</v>
      </c>
      <c r="G156" s="30" t="s">
        <v>49</v>
      </c>
      <c r="H156" s="36" t="s">
        <v>321</v>
      </c>
      <c r="I156" s="35" t="n">
        <v>63000000000</v>
      </c>
      <c r="J156" s="35" t="s">
        <v>39</v>
      </c>
      <c r="K156" s="33" t="n">
        <v>2155517.36</v>
      </c>
      <c r="L156" s="31" t="s">
        <v>142</v>
      </c>
      <c r="M156" s="31" t="s">
        <v>142</v>
      </c>
      <c r="N156" s="34" t="s">
        <v>191</v>
      </c>
      <c r="O156" s="30" t="s">
        <v>43</v>
      </c>
      <c r="P156" s="30" t="s">
        <v>44</v>
      </c>
      <c r="Q156" s="30" t="s">
        <v>43</v>
      </c>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37"/>
      <c r="EY156" s="37"/>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37"/>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37"/>
      <c r="HM156" s="37"/>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37"/>
      <c r="IP156" s="37"/>
      <c r="IQ156" s="37"/>
      <c r="IR156" s="37"/>
      <c r="IS156" s="37"/>
      <c r="IT156" s="37"/>
      <c r="IU156" s="37"/>
      <c r="IV156" s="37"/>
      <c r="IW156" s="37"/>
    </row>
    <row r="157" s="38" customFormat="true" ht="43.25" hidden="false" customHeight="false" outlineLevel="0" collapsed="false">
      <c r="A157" s="27" t="s">
        <v>417</v>
      </c>
      <c r="B157" s="27" t="s">
        <v>188</v>
      </c>
      <c r="C157" s="28" t="s">
        <v>189</v>
      </c>
      <c r="D157" s="28" t="s">
        <v>418</v>
      </c>
      <c r="E157" s="29" t="s">
        <v>36</v>
      </c>
      <c r="F157" s="30" t="n">
        <v>796</v>
      </c>
      <c r="G157" s="30" t="s">
        <v>49</v>
      </c>
      <c r="H157" s="36" t="s">
        <v>50</v>
      </c>
      <c r="I157" s="35" t="n">
        <v>63000000000</v>
      </c>
      <c r="J157" s="35" t="s">
        <v>39</v>
      </c>
      <c r="K157" s="33" t="n">
        <v>233559.55</v>
      </c>
      <c r="L157" s="31" t="s">
        <v>142</v>
      </c>
      <c r="M157" s="31" t="s">
        <v>164</v>
      </c>
      <c r="N157" s="34" t="s">
        <v>191</v>
      </c>
      <c r="O157" s="30" t="s">
        <v>43</v>
      </c>
      <c r="P157" s="30" t="s">
        <v>44</v>
      </c>
      <c r="Q157" s="30" t="s">
        <v>43</v>
      </c>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37"/>
      <c r="EY157" s="37"/>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37"/>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37"/>
      <c r="HM157" s="37"/>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37"/>
      <c r="IP157" s="37"/>
      <c r="IQ157" s="37"/>
      <c r="IR157" s="37"/>
      <c r="IS157" s="37"/>
      <c r="IT157" s="37"/>
      <c r="IU157" s="37"/>
      <c r="IV157" s="37"/>
      <c r="IW157" s="37"/>
    </row>
    <row r="158" s="38" customFormat="true" ht="32.8" hidden="false" customHeight="false" outlineLevel="0" collapsed="false">
      <c r="A158" s="27" t="s">
        <v>419</v>
      </c>
      <c r="B158" s="27" t="s">
        <v>188</v>
      </c>
      <c r="C158" s="28" t="s">
        <v>189</v>
      </c>
      <c r="D158" s="28" t="s">
        <v>420</v>
      </c>
      <c r="E158" s="29" t="s">
        <v>36</v>
      </c>
      <c r="F158" s="30" t="n">
        <v>796</v>
      </c>
      <c r="G158" s="30" t="s">
        <v>49</v>
      </c>
      <c r="H158" s="36" t="s">
        <v>50</v>
      </c>
      <c r="I158" s="35" t="n">
        <v>63000000000</v>
      </c>
      <c r="J158" s="35" t="s">
        <v>39</v>
      </c>
      <c r="K158" s="33" t="n">
        <v>283909.11</v>
      </c>
      <c r="L158" s="31" t="s">
        <v>142</v>
      </c>
      <c r="M158" s="31" t="s">
        <v>142</v>
      </c>
      <c r="N158" s="34" t="s">
        <v>191</v>
      </c>
      <c r="O158" s="30" t="s">
        <v>43</v>
      </c>
      <c r="P158" s="30" t="s">
        <v>44</v>
      </c>
      <c r="Q158" s="30" t="s">
        <v>43</v>
      </c>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37"/>
      <c r="EY158" s="37"/>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37"/>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37"/>
      <c r="HM158" s="37"/>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37"/>
      <c r="IP158" s="37"/>
      <c r="IQ158" s="37"/>
      <c r="IR158" s="37"/>
      <c r="IS158" s="37"/>
      <c r="IT158" s="37"/>
      <c r="IU158" s="37"/>
      <c r="IV158" s="37"/>
      <c r="IW158" s="37"/>
    </row>
    <row r="159" s="38" customFormat="true" ht="32.8" hidden="false" customHeight="false" outlineLevel="0" collapsed="false">
      <c r="A159" s="27" t="s">
        <v>421</v>
      </c>
      <c r="B159" s="27" t="s">
        <v>188</v>
      </c>
      <c r="C159" s="28" t="s">
        <v>189</v>
      </c>
      <c r="D159" s="28" t="s">
        <v>422</v>
      </c>
      <c r="E159" s="29" t="s">
        <v>36</v>
      </c>
      <c r="F159" s="30" t="n">
        <v>796</v>
      </c>
      <c r="G159" s="30" t="s">
        <v>49</v>
      </c>
      <c r="H159" s="36" t="s">
        <v>50</v>
      </c>
      <c r="I159" s="35" t="n">
        <v>63000000000</v>
      </c>
      <c r="J159" s="35" t="s">
        <v>39</v>
      </c>
      <c r="K159" s="33" t="n">
        <v>1647496.37</v>
      </c>
      <c r="L159" s="31" t="s">
        <v>142</v>
      </c>
      <c r="M159" s="31" t="s">
        <v>142</v>
      </c>
      <c r="N159" s="34" t="s">
        <v>191</v>
      </c>
      <c r="O159" s="30" t="s">
        <v>43</v>
      </c>
      <c r="P159" s="30" t="s">
        <v>44</v>
      </c>
      <c r="Q159" s="30" t="s">
        <v>43</v>
      </c>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37"/>
      <c r="EY159" s="37"/>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37"/>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37"/>
      <c r="HM159" s="37"/>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37"/>
      <c r="IP159" s="37"/>
      <c r="IQ159" s="37"/>
      <c r="IR159" s="37"/>
      <c r="IS159" s="37"/>
      <c r="IT159" s="37"/>
      <c r="IU159" s="37"/>
      <c r="IV159" s="37"/>
      <c r="IW159" s="37"/>
    </row>
    <row r="160" s="38" customFormat="true" ht="53.7" hidden="false" customHeight="false" outlineLevel="0" collapsed="false">
      <c r="A160" s="27" t="s">
        <v>423</v>
      </c>
      <c r="B160" s="27" t="s">
        <v>188</v>
      </c>
      <c r="C160" s="28" t="s">
        <v>189</v>
      </c>
      <c r="D160" s="96" t="s">
        <v>424</v>
      </c>
      <c r="E160" s="29" t="s">
        <v>36</v>
      </c>
      <c r="F160" s="30" t="n">
        <v>796</v>
      </c>
      <c r="G160" s="30" t="s">
        <v>49</v>
      </c>
      <c r="H160" s="36" t="s">
        <v>50</v>
      </c>
      <c r="I160" s="35" t="n">
        <v>63000000000</v>
      </c>
      <c r="J160" s="35" t="s">
        <v>39</v>
      </c>
      <c r="K160" s="33" t="n">
        <v>210053.32</v>
      </c>
      <c r="L160" s="31" t="s">
        <v>142</v>
      </c>
      <c r="M160" s="31" t="s">
        <v>41</v>
      </c>
      <c r="N160" s="34" t="s">
        <v>191</v>
      </c>
      <c r="O160" s="30" t="s">
        <v>43</v>
      </c>
      <c r="P160" s="30" t="s">
        <v>44</v>
      </c>
      <c r="Q160" s="30" t="s">
        <v>43</v>
      </c>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37"/>
      <c r="EY160" s="37"/>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37"/>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37"/>
      <c r="HM160" s="37"/>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37"/>
      <c r="IP160" s="37"/>
      <c r="IQ160" s="37"/>
      <c r="IR160" s="37"/>
      <c r="IS160" s="37"/>
      <c r="IT160" s="37"/>
      <c r="IU160" s="37"/>
      <c r="IV160" s="37"/>
      <c r="IW160" s="37"/>
    </row>
    <row r="161" s="38" customFormat="true" ht="43.25" hidden="false" customHeight="false" outlineLevel="0" collapsed="false">
      <c r="A161" s="27" t="s">
        <v>425</v>
      </c>
      <c r="B161" s="27" t="s">
        <v>188</v>
      </c>
      <c r="C161" s="28" t="s">
        <v>189</v>
      </c>
      <c r="D161" s="28" t="s">
        <v>426</v>
      </c>
      <c r="E161" s="29" t="s">
        <v>36</v>
      </c>
      <c r="F161" s="30" t="n">
        <v>796</v>
      </c>
      <c r="G161" s="30" t="s">
        <v>49</v>
      </c>
      <c r="H161" s="36" t="s">
        <v>50</v>
      </c>
      <c r="I161" s="35" t="n">
        <v>63000000000</v>
      </c>
      <c r="J161" s="35" t="s">
        <v>39</v>
      </c>
      <c r="K161" s="33" t="n">
        <v>184186.7</v>
      </c>
      <c r="L161" s="31" t="s">
        <v>142</v>
      </c>
      <c r="M161" s="31" t="s">
        <v>142</v>
      </c>
      <c r="N161" s="34" t="s">
        <v>191</v>
      </c>
      <c r="O161" s="30" t="s">
        <v>43</v>
      </c>
      <c r="P161" s="30" t="s">
        <v>44</v>
      </c>
      <c r="Q161" s="30" t="s">
        <v>43</v>
      </c>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37"/>
      <c r="IP161" s="37"/>
      <c r="IQ161" s="37"/>
      <c r="IR161" s="37"/>
      <c r="IS161" s="37"/>
      <c r="IT161" s="37"/>
      <c r="IU161" s="37"/>
      <c r="IV161" s="37"/>
      <c r="IW161" s="37"/>
    </row>
    <row r="162" s="38" customFormat="true" ht="53.7" hidden="false" customHeight="false" outlineLevel="0" collapsed="false">
      <c r="A162" s="27" t="s">
        <v>427</v>
      </c>
      <c r="B162" s="27" t="s">
        <v>188</v>
      </c>
      <c r="C162" s="28" t="s">
        <v>189</v>
      </c>
      <c r="D162" s="28" t="s">
        <v>428</v>
      </c>
      <c r="E162" s="29" t="s">
        <v>36</v>
      </c>
      <c r="F162" s="30" t="n">
        <v>796</v>
      </c>
      <c r="G162" s="30" t="s">
        <v>49</v>
      </c>
      <c r="H162" s="36" t="s">
        <v>50</v>
      </c>
      <c r="I162" s="35" t="n">
        <v>63000000000</v>
      </c>
      <c r="J162" s="35" t="s">
        <v>39</v>
      </c>
      <c r="K162" s="33" t="n">
        <v>225920.73</v>
      </c>
      <c r="L162" s="31" t="s">
        <v>142</v>
      </c>
      <c r="M162" s="31" t="s">
        <v>142</v>
      </c>
      <c r="N162" s="34" t="s">
        <v>191</v>
      </c>
      <c r="O162" s="30" t="s">
        <v>43</v>
      </c>
      <c r="P162" s="30" t="s">
        <v>44</v>
      </c>
      <c r="Q162" s="30" t="s">
        <v>43</v>
      </c>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37"/>
      <c r="EY162" s="37"/>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37"/>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37"/>
      <c r="IP162" s="37"/>
      <c r="IQ162" s="37"/>
      <c r="IR162" s="37"/>
      <c r="IS162" s="37"/>
      <c r="IT162" s="37"/>
      <c r="IU162" s="37"/>
      <c r="IV162" s="37"/>
      <c r="IW162" s="37"/>
    </row>
    <row r="163" s="38" customFormat="true" ht="74.6" hidden="false" customHeight="false" outlineLevel="0" collapsed="false">
      <c r="A163" s="27" t="s">
        <v>429</v>
      </c>
      <c r="B163" s="27" t="s">
        <v>188</v>
      </c>
      <c r="C163" s="28" t="s">
        <v>189</v>
      </c>
      <c r="D163" s="28" t="s">
        <v>430</v>
      </c>
      <c r="E163" s="29" t="s">
        <v>36</v>
      </c>
      <c r="F163" s="30" t="n">
        <v>796</v>
      </c>
      <c r="G163" s="30" t="s">
        <v>49</v>
      </c>
      <c r="H163" s="36" t="s">
        <v>431</v>
      </c>
      <c r="I163" s="35" t="n">
        <v>63000000000</v>
      </c>
      <c r="J163" s="35" t="s">
        <v>39</v>
      </c>
      <c r="K163" s="33" t="n">
        <v>3789690.72</v>
      </c>
      <c r="L163" s="31" t="s">
        <v>142</v>
      </c>
      <c r="M163" s="31" t="s">
        <v>52</v>
      </c>
      <c r="N163" s="34" t="s">
        <v>191</v>
      </c>
      <c r="O163" s="30" t="s">
        <v>43</v>
      </c>
      <c r="P163" s="30" t="s">
        <v>44</v>
      </c>
      <c r="Q163" s="30" t="s">
        <v>43</v>
      </c>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37"/>
      <c r="EY163" s="37"/>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37"/>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37"/>
      <c r="HM163" s="37"/>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37"/>
      <c r="IP163" s="37"/>
      <c r="IQ163" s="37"/>
      <c r="IR163" s="37"/>
      <c r="IS163" s="37"/>
      <c r="IT163" s="37"/>
      <c r="IU163" s="37"/>
      <c r="IV163" s="37"/>
      <c r="IW163" s="37"/>
    </row>
    <row r="164" s="38" customFormat="true" ht="85.05" hidden="false" customHeight="false" outlineLevel="0" collapsed="false">
      <c r="A164" s="27" t="s">
        <v>432</v>
      </c>
      <c r="B164" s="27" t="s">
        <v>188</v>
      </c>
      <c r="C164" s="28" t="s">
        <v>189</v>
      </c>
      <c r="D164" s="28" t="s">
        <v>433</v>
      </c>
      <c r="E164" s="29" t="s">
        <v>36</v>
      </c>
      <c r="F164" s="30" t="n">
        <v>876</v>
      </c>
      <c r="G164" s="30" t="s">
        <v>37</v>
      </c>
      <c r="H164" s="31" t="s">
        <v>38</v>
      </c>
      <c r="I164" s="35" t="n">
        <v>63000000000</v>
      </c>
      <c r="J164" s="35" t="s">
        <v>39</v>
      </c>
      <c r="K164" s="33" t="n">
        <v>118671.24</v>
      </c>
      <c r="L164" s="31" t="s">
        <v>142</v>
      </c>
      <c r="M164" s="31" t="s">
        <v>51</v>
      </c>
      <c r="N164" s="34" t="s">
        <v>191</v>
      </c>
      <c r="O164" s="30" t="s">
        <v>43</v>
      </c>
      <c r="P164" s="30" t="s">
        <v>44</v>
      </c>
      <c r="Q164" s="30" t="s">
        <v>43</v>
      </c>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37"/>
      <c r="EY164" s="37"/>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37"/>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37"/>
      <c r="HM164" s="37"/>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37"/>
      <c r="IP164" s="37"/>
      <c r="IQ164" s="37"/>
      <c r="IR164" s="37"/>
      <c r="IS164" s="37"/>
      <c r="IT164" s="37"/>
      <c r="IU164" s="37"/>
      <c r="IV164" s="37"/>
      <c r="IW164" s="37"/>
    </row>
    <row r="165" s="38" customFormat="true" ht="85.05" hidden="false" customHeight="false" outlineLevel="0" collapsed="false">
      <c r="A165" s="27" t="s">
        <v>434</v>
      </c>
      <c r="B165" s="27" t="s">
        <v>188</v>
      </c>
      <c r="C165" s="28" t="s">
        <v>189</v>
      </c>
      <c r="D165" s="28" t="s">
        <v>435</v>
      </c>
      <c r="E165" s="29" t="s">
        <v>36</v>
      </c>
      <c r="F165" s="30" t="n">
        <v>876</v>
      </c>
      <c r="G165" s="30" t="s">
        <v>37</v>
      </c>
      <c r="H165" s="31" t="s">
        <v>38</v>
      </c>
      <c r="I165" s="35" t="n">
        <v>63000000000</v>
      </c>
      <c r="J165" s="35" t="s">
        <v>39</v>
      </c>
      <c r="K165" s="33" t="n">
        <v>203122.18</v>
      </c>
      <c r="L165" s="31" t="s">
        <v>142</v>
      </c>
      <c r="M165" s="31" t="s">
        <v>96</v>
      </c>
      <c r="N165" s="34" t="s">
        <v>191</v>
      </c>
      <c r="O165" s="30" t="s">
        <v>43</v>
      </c>
      <c r="P165" s="30" t="s">
        <v>44</v>
      </c>
      <c r="Q165" s="30" t="s">
        <v>43</v>
      </c>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37"/>
      <c r="EY165" s="37"/>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37"/>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37"/>
      <c r="HM165" s="37"/>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37"/>
      <c r="IP165" s="37"/>
      <c r="IQ165" s="37"/>
      <c r="IR165" s="37"/>
      <c r="IS165" s="37"/>
      <c r="IT165" s="37"/>
      <c r="IU165" s="37"/>
      <c r="IV165" s="37"/>
      <c r="IW165" s="37"/>
    </row>
    <row r="166" s="38" customFormat="true" ht="95.5" hidden="false" customHeight="false" outlineLevel="0" collapsed="false">
      <c r="A166" s="27" t="s">
        <v>436</v>
      </c>
      <c r="B166" s="27" t="s">
        <v>188</v>
      </c>
      <c r="C166" s="28" t="s">
        <v>189</v>
      </c>
      <c r="D166" s="28" t="s">
        <v>437</v>
      </c>
      <c r="E166" s="29" t="s">
        <v>36</v>
      </c>
      <c r="F166" s="30" t="n">
        <v>876</v>
      </c>
      <c r="G166" s="30" t="s">
        <v>37</v>
      </c>
      <c r="H166" s="31" t="s">
        <v>38</v>
      </c>
      <c r="I166" s="35" t="n">
        <v>63000000000</v>
      </c>
      <c r="J166" s="35" t="s">
        <v>39</v>
      </c>
      <c r="K166" s="33" t="n">
        <v>241949.78</v>
      </c>
      <c r="L166" s="31" t="s">
        <v>142</v>
      </c>
      <c r="M166" s="31" t="s">
        <v>96</v>
      </c>
      <c r="N166" s="34" t="s">
        <v>191</v>
      </c>
      <c r="O166" s="30" t="s">
        <v>43</v>
      </c>
      <c r="P166" s="30" t="s">
        <v>44</v>
      </c>
      <c r="Q166" s="30" t="s">
        <v>43</v>
      </c>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c r="DD166" s="37"/>
      <c r="DE166" s="37"/>
      <c r="DF166" s="37"/>
      <c r="DG166" s="37"/>
      <c r="DH166" s="37"/>
      <c r="DI166" s="37"/>
      <c r="DJ166" s="37"/>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37"/>
      <c r="EY166" s="37"/>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37"/>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37"/>
      <c r="HM166" s="37"/>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37"/>
      <c r="IP166" s="37"/>
      <c r="IQ166" s="37"/>
      <c r="IR166" s="37"/>
      <c r="IS166" s="37"/>
      <c r="IT166" s="37"/>
      <c r="IU166" s="37"/>
      <c r="IV166" s="37"/>
      <c r="IW166" s="37"/>
    </row>
    <row r="167" s="38" customFormat="true" ht="32.8" hidden="false" customHeight="false" outlineLevel="0" collapsed="false">
      <c r="A167" s="27" t="s">
        <v>438</v>
      </c>
      <c r="B167" s="27" t="s">
        <v>188</v>
      </c>
      <c r="C167" s="28" t="s">
        <v>189</v>
      </c>
      <c r="D167" s="28" t="s">
        <v>439</v>
      </c>
      <c r="E167" s="29" t="s">
        <v>36</v>
      </c>
      <c r="F167" s="30" t="n">
        <v>796</v>
      </c>
      <c r="G167" s="30" t="s">
        <v>49</v>
      </c>
      <c r="H167" s="36" t="s">
        <v>414</v>
      </c>
      <c r="I167" s="35" t="n">
        <v>63000000000</v>
      </c>
      <c r="J167" s="35" t="s">
        <v>39</v>
      </c>
      <c r="K167" s="33" t="n">
        <v>5776053.08</v>
      </c>
      <c r="L167" s="31" t="s">
        <v>41</v>
      </c>
      <c r="M167" s="31" t="s">
        <v>164</v>
      </c>
      <c r="N167" s="34" t="s">
        <v>191</v>
      </c>
      <c r="O167" s="30" t="s">
        <v>43</v>
      </c>
      <c r="P167" s="30" t="s">
        <v>44</v>
      </c>
      <c r="Q167" s="30" t="s">
        <v>43</v>
      </c>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c r="DD167" s="37"/>
      <c r="DE167" s="37"/>
      <c r="DF167" s="37"/>
      <c r="DG167" s="37"/>
      <c r="DH167" s="37"/>
      <c r="DI167" s="37"/>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37"/>
      <c r="EY167" s="37"/>
      <c r="EZ167" s="37"/>
      <c r="FA167" s="37"/>
      <c r="FB167" s="37"/>
      <c r="FC167" s="37"/>
      <c r="FD167" s="37"/>
      <c r="FE167" s="37"/>
      <c r="FF167" s="37"/>
      <c r="FG167" s="37"/>
      <c r="FH167" s="37"/>
      <c r="FI167" s="37"/>
      <c r="FJ167" s="37"/>
      <c r="FK167" s="37"/>
      <c r="FL167" s="37"/>
      <c r="FM167" s="37"/>
      <c r="FN167" s="37"/>
      <c r="FO167" s="37"/>
      <c r="FP167" s="37"/>
      <c r="FQ167" s="37"/>
      <c r="FR167" s="37"/>
      <c r="FS167" s="37"/>
      <c r="FT167" s="37"/>
      <c r="FU167" s="37"/>
      <c r="FV167" s="37"/>
      <c r="FW167" s="37"/>
      <c r="FX167" s="37"/>
      <c r="FY167" s="37"/>
      <c r="FZ167" s="37"/>
      <c r="GA167" s="37"/>
      <c r="GB167" s="37"/>
      <c r="GC167" s="37"/>
      <c r="GD167" s="37"/>
      <c r="GE167" s="37"/>
      <c r="GF167" s="37"/>
      <c r="GG167" s="37"/>
      <c r="GH167" s="37"/>
      <c r="GI167" s="37"/>
      <c r="GJ167" s="37"/>
      <c r="GK167" s="37"/>
      <c r="GL167" s="37"/>
      <c r="GM167" s="37"/>
      <c r="GN167" s="37"/>
      <c r="GO167" s="37"/>
      <c r="GP167" s="37"/>
      <c r="GQ167" s="37"/>
      <c r="GR167" s="37"/>
      <c r="GS167" s="37"/>
      <c r="GT167" s="37"/>
      <c r="GU167" s="37"/>
      <c r="GV167" s="37"/>
      <c r="GW167" s="37"/>
      <c r="GX167" s="37"/>
      <c r="GY167" s="37"/>
      <c r="GZ167" s="37"/>
      <c r="HA167" s="37"/>
      <c r="HB167" s="37"/>
      <c r="HC167" s="37"/>
      <c r="HD167" s="37"/>
      <c r="HE167" s="37"/>
      <c r="HF167" s="37"/>
      <c r="HG167" s="37"/>
      <c r="HH167" s="37"/>
      <c r="HI167" s="37"/>
      <c r="HJ167" s="37"/>
      <c r="HK167" s="37"/>
      <c r="HL167" s="37"/>
      <c r="HM167" s="37"/>
      <c r="HN167" s="37"/>
      <c r="HO167" s="37"/>
      <c r="HP167" s="37"/>
      <c r="HQ167" s="37"/>
      <c r="HR167" s="37"/>
      <c r="HS167" s="37"/>
      <c r="HT167" s="37"/>
      <c r="HU167" s="37"/>
      <c r="HV167" s="37"/>
      <c r="HW167" s="37"/>
      <c r="HX167" s="37"/>
      <c r="HY167" s="37"/>
      <c r="HZ167" s="37"/>
      <c r="IA167" s="37"/>
      <c r="IB167" s="37"/>
      <c r="IC167" s="37"/>
      <c r="ID167" s="37"/>
      <c r="IE167" s="37"/>
      <c r="IF167" s="37"/>
      <c r="IG167" s="37"/>
      <c r="IH167" s="37"/>
      <c r="II167" s="37"/>
      <c r="IJ167" s="37"/>
      <c r="IK167" s="37"/>
      <c r="IL167" s="37"/>
      <c r="IM167" s="37"/>
      <c r="IN167" s="37"/>
      <c r="IO167" s="37"/>
      <c r="IP167" s="37"/>
      <c r="IQ167" s="37"/>
      <c r="IR167" s="37"/>
      <c r="IS167" s="37"/>
      <c r="IT167" s="37"/>
      <c r="IU167" s="37"/>
      <c r="IV167" s="37"/>
      <c r="IW167" s="37"/>
    </row>
    <row r="168" s="38" customFormat="true" ht="32.8" hidden="false" customHeight="false" outlineLevel="0" collapsed="false">
      <c r="A168" s="27" t="s">
        <v>440</v>
      </c>
      <c r="B168" s="27" t="s">
        <v>188</v>
      </c>
      <c r="C168" s="28" t="s">
        <v>189</v>
      </c>
      <c r="D168" s="28" t="s">
        <v>441</v>
      </c>
      <c r="E168" s="29" t="s">
        <v>36</v>
      </c>
      <c r="F168" s="30" t="n">
        <v>796</v>
      </c>
      <c r="G168" s="30" t="s">
        <v>49</v>
      </c>
      <c r="H168" s="36" t="s">
        <v>38</v>
      </c>
      <c r="I168" s="35" t="n">
        <v>63000000000</v>
      </c>
      <c r="J168" s="35" t="s">
        <v>39</v>
      </c>
      <c r="K168" s="33" t="n">
        <v>5266097.27</v>
      </c>
      <c r="L168" s="31" t="s">
        <v>41</v>
      </c>
      <c r="M168" s="31" t="s">
        <v>164</v>
      </c>
      <c r="N168" s="34" t="s">
        <v>191</v>
      </c>
      <c r="O168" s="30" t="s">
        <v>43</v>
      </c>
      <c r="P168" s="30" t="s">
        <v>44</v>
      </c>
      <c r="Q168" s="30" t="s">
        <v>43</v>
      </c>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c r="GA168" s="37"/>
      <c r="GB168" s="37"/>
      <c r="GC168" s="37"/>
      <c r="GD168" s="37"/>
      <c r="GE168" s="37"/>
      <c r="GF168" s="37"/>
      <c r="GG168" s="37"/>
      <c r="GH168" s="37"/>
      <c r="GI168" s="37"/>
      <c r="GJ168" s="37"/>
      <c r="GK168" s="37"/>
      <c r="GL168" s="37"/>
      <c r="GM168" s="37"/>
      <c r="GN168" s="37"/>
      <c r="GO168" s="37"/>
      <c r="GP168" s="37"/>
      <c r="GQ168" s="37"/>
      <c r="GR168" s="37"/>
      <c r="GS168" s="37"/>
      <c r="GT168" s="37"/>
      <c r="GU168" s="37"/>
      <c r="GV168" s="37"/>
      <c r="GW168" s="37"/>
      <c r="GX168" s="37"/>
      <c r="GY168" s="37"/>
      <c r="GZ168" s="37"/>
      <c r="HA168" s="37"/>
      <c r="HB168" s="37"/>
      <c r="HC168" s="37"/>
      <c r="HD168" s="37"/>
      <c r="HE168" s="37"/>
      <c r="HF168" s="37"/>
      <c r="HG168" s="37"/>
      <c r="HH168" s="37"/>
      <c r="HI168" s="37"/>
      <c r="HJ168" s="37"/>
      <c r="HK168" s="37"/>
      <c r="HL168" s="37"/>
      <c r="HM168" s="37"/>
      <c r="HN168" s="37"/>
      <c r="HO168" s="37"/>
      <c r="HP168" s="37"/>
      <c r="HQ168" s="37"/>
      <c r="HR168" s="37"/>
      <c r="HS168" s="37"/>
      <c r="HT168" s="37"/>
      <c r="HU168" s="37"/>
      <c r="HV168" s="37"/>
      <c r="HW168" s="37"/>
      <c r="HX168" s="37"/>
      <c r="HY168" s="37"/>
      <c r="HZ168" s="37"/>
      <c r="IA168" s="37"/>
      <c r="IB168" s="37"/>
      <c r="IC168" s="37"/>
      <c r="ID168" s="37"/>
      <c r="IE168" s="37"/>
      <c r="IF168" s="37"/>
      <c r="IG168" s="37"/>
      <c r="IH168" s="37"/>
      <c r="II168" s="37"/>
      <c r="IJ168" s="37"/>
      <c r="IK168" s="37"/>
      <c r="IL168" s="37"/>
      <c r="IM168" s="37"/>
      <c r="IN168" s="37"/>
      <c r="IO168" s="37"/>
      <c r="IP168" s="37"/>
      <c r="IQ168" s="37"/>
      <c r="IR168" s="37"/>
      <c r="IS168" s="37"/>
      <c r="IT168" s="37"/>
      <c r="IU168" s="37"/>
      <c r="IV168" s="37"/>
      <c r="IW168" s="37"/>
    </row>
    <row r="169" s="38" customFormat="true" ht="64.15" hidden="false" customHeight="false" outlineLevel="0" collapsed="false">
      <c r="A169" s="27" t="s">
        <v>442</v>
      </c>
      <c r="B169" s="27" t="s">
        <v>188</v>
      </c>
      <c r="C169" s="28" t="s">
        <v>189</v>
      </c>
      <c r="D169" s="28" t="s">
        <v>443</v>
      </c>
      <c r="E169" s="29" t="s">
        <v>36</v>
      </c>
      <c r="F169" s="30" t="n">
        <v>796</v>
      </c>
      <c r="G169" s="30" t="s">
        <v>49</v>
      </c>
      <c r="H169" s="36" t="s">
        <v>50</v>
      </c>
      <c r="I169" s="35" t="n">
        <v>63000000000</v>
      </c>
      <c r="J169" s="35" t="s">
        <v>39</v>
      </c>
      <c r="K169" s="33" t="n">
        <v>113412.15</v>
      </c>
      <c r="L169" s="31" t="s">
        <v>41</v>
      </c>
      <c r="M169" s="31" t="s">
        <v>164</v>
      </c>
      <c r="N169" s="34" t="s">
        <v>191</v>
      </c>
      <c r="O169" s="30" t="s">
        <v>43</v>
      </c>
      <c r="P169" s="30" t="s">
        <v>44</v>
      </c>
      <c r="Q169" s="30" t="s">
        <v>43</v>
      </c>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c r="DC169" s="37"/>
      <c r="DD169" s="37"/>
      <c r="DE169" s="37"/>
      <c r="DF169" s="37"/>
      <c r="DG169" s="37"/>
      <c r="DH169" s="37"/>
      <c r="DI169" s="37"/>
      <c r="DJ169" s="37"/>
      <c r="DK169" s="37"/>
      <c r="DL169" s="37"/>
      <c r="DM169" s="37"/>
      <c r="DN169" s="37"/>
      <c r="DO169" s="37"/>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37"/>
      <c r="EY169" s="37"/>
      <c r="EZ169" s="37"/>
      <c r="FA169" s="37"/>
      <c r="FB169" s="37"/>
      <c r="FC169" s="37"/>
      <c r="FD169" s="37"/>
      <c r="FE169" s="37"/>
      <c r="FF169" s="37"/>
      <c r="FG169" s="37"/>
      <c r="FH169" s="37"/>
      <c r="FI169" s="37"/>
      <c r="FJ169" s="37"/>
      <c r="FK169" s="37"/>
      <c r="FL169" s="37"/>
      <c r="FM169" s="37"/>
      <c r="FN169" s="37"/>
      <c r="FO169" s="37"/>
      <c r="FP169" s="37"/>
      <c r="FQ169" s="37"/>
      <c r="FR169" s="37"/>
      <c r="FS169" s="37"/>
      <c r="FT169" s="37"/>
      <c r="FU169" s="37"/>
      <c r="FV169" s="37"/>
      <c r="FW169" s="37"/>
      <c r="FX169" s="37"/>
      <c r="FY169" s="37"/>
      <c r="FZ169" s="37"/>
      <c r="GA169" s="37"/>
      <c r="GB169" s="37"/>
      <c r="GC169" s="37"/>
      <c r="GD169" s="37"/>
      <c r="GE169" s="37"/>
      <c r="GF169" s="37"/>
      <c r="GG169" s="37"/>
      <c r="GH169" s="37"/>
      <c r="GI169" s="37"/>
      <c r="GJ169" s="37"/>
      <c r="GK169" s="37"/>
      <c r="GL169" s="37"/>
      <c r="GM169" s="37"/>
      <c r="GN169" s="37"/>
      <c r="GO169" s="37"/>
      <c r="GP169" s="37"/>
      <c r="GQ169" s="37"/>
      <c r="GR169" s="37"/>
      <c r="GS169" s="37"/>
      <c r="GT169" s="37"/>
      <c r="GU169" s="37"/>
      <c r="GV169" s="37"/>
      <c r="GW169" s="37"/>
      <c r="GX169" s="37"/>
      <c r="GY169" s="37"/>
      <c r="GZ169" s="37"/>
      <c r="HA169" s="37"/>
      <c r="HB169" s="37"/>
      <c r="HC169" s="37"/>
      <c r="HD169" s="37"/>
      <c r="HE169" s="37"/>
      <c r="HF169" s="37"/>
      <c r="HG169" s="37"/>
      <c r="HH169" s="37"/>
      <c r="HI169" s="37"/>
      <c r="HJ169" s="37"/>
      <c r="HK169" s="37"/>
      <c r="HL169" s="37"/>
      <c r="HM169" s="37"/>
      <c r="HN169" s="37"/>
      <c r="HO169" s="37"/>
      <c r="HP169" s="37"/>
      <c r="HQ169" s="37"/>
      <c r="HR169" s="37"/>
      <c r="HS169" s="37"/>
      <c r="HT169" s="37"/>
      <c r="HU169" s="37"/>
      <c r="HV169" s="37"/>
      <c r="HW169" s="37"/>
      <c r="HX169" s="37"/>
      <c r="HY169" s="37"/>
      <c r="HZ169" s="37"/>
      <c r="IA169" s="37"/>
      <c r="IB169" s="37"/>
      <c r="IC169" s="37"/>
      <c r="ID169" s="37"/>
      <c r="IE169" s="37"/>
      <c r="IF169" s="37"/>
      <c r="IG169" s="37"/>
      <c r="IH169" s="37"/>
      <c r="II169" s="37"/>
      <c r="IJ169" s="37"/>
      <c r="IK169" s="37"/>
      <c r="IL169" s="37"/>
      <c r="IM169" s="37"/>
      <c r="IN169" s="37"/>
      <c r="IO169" s="37"/>
      <c r="IP169" s="37"/>
      <c r="IQ169" s="37"/>
      <c r="IR169" s="37"/>
      <c r="IS169" s="37"/>
      <c r="IT169" s="37"/>
      <c r="IU169" s="37"/>
      <c r="IV169" s="37"/>
      <c r="IW169" s="37"/>
    </row>
    <row r="170" s="38" customFormat="true" ht="53.7" hidden="false" customHeight="false" outlineLevel="0" collapsed="false">
      <c r="A170" s="27" t="s">
        <v>444</v>
      </c>
      <c r="B170" s="27" t="s">
        <v>188</v>
      </c>
      <c r="C170" s="28" t="s">
        <v>189</v>
      </c>
      <c r="D170" s="28" t="s">
        <v>445</v>
      </c>
      <c r="E170" s="29" t="s">
        <v>36</v>
      </c>
      <c r="F170" s="30" t="n">
        <v>796</v>
      </c>
      <c r="G170" s="30" t="s">
        <v>49</v>
      </c>
      <c r="H170" s="36" t="s">
        <v>50</v>
      </c>
      <c r="I170" s="35" t="n">
        <v>63000000000</v>
      </c>
      <c r="J170" s="35" t="s">
        <v>39</v>
      </c>
      <c r="K170" s="33" t="n">
        <v>162674.12</v>
      </c>
      <c r="L170" s="31" t="s">
        <v>41</v>
      </c>
      <c r="M170" s="31" t="s">
        <v>164</v>
      </c>
      <c r="N170" s="34" t="s">
        <v>191</v>
      </c>
      <c r="O170" s="30" t="s">
        <v>43</v>
      </c>
      <c r="P170" s="30" t="s">
        <v>44</v>
      </c>
      <c r="Q170" s="30" t="s">
        <v>43</v>
      </c>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37"/>
      <c r="EY170" s="37"/>
      <c r="EZ170" s="37"/>
      <c r="FA170" s="37"/>
      <c r="FB170" s="37"/>
      <c r="FC170" s="37"/>
      <c r="FD170" s="37"/>
      <c r="FE170" s="37"/>
      <c r="FF170" s="37"/>
      <c r="FG170" s="37"/>
      <c r="FH170" s="37"/>
      <c r="FI170" s="37"/>
      <c r="FJ170" s="37"/>
      <c r="FK170" s="37"/>
      <c r="FL170" s="37"/>
      <c r="FM170" s="37"/>
      <c r="FN170" s="37"/>
      <c r="FO170" s="37"/>
      <c r="FP170" s="37"/>
      <c r="FQ170" s="37"/>
      <c r="FR170" s="37"/>
      <c r="FS170" s="37"/>
      <c r="FT170" s="37"/>
      <c r="FU170" s="37"/>
      <c r="FV170" s="37"/>
      <c r="FW170" s="37"/>
      <c r="FX170" s="37"/>
      <c r="FY170" s="37"/>
      <c r="FZ170" s="37"/>
      <c r="GA170" s="37"/>
      <c r="GB170" s="37"/>
      <c r="GC170" s="37"/>
      <c r="GD170" s="37"/>
      <c r="GE170" s="37"/>
      <c r="GF170" s="37"/>
      <c r="GG170" s="37"/>
      <c r="GH170" s="37"/>
      <c r="GI170" s="37"/>
      <c r="GJ170" s="37"/>
      <c r="GK170" s="37"/>
      <c r="GL170" s="37"/>
      <c r="GM170" s="37"/>
      <c r="GN170" s="37"/>
      <c r="GO170" s="37"/>
      <c r="GP170" s="37"/>
      <c r="GQ170" s="37"/>
      <c r="GR170" s="37"/>
      <c r="GS170" s="37"/>
      <c r="GT170" s="37"/>
      <c r="GU170" s="37"/>
      <c r="GV170" s="37"/>
      <c r="GW170" s="37"/>
      <c r="GX170" s="37"/>
      <c r="GY170" s="37"/>
      <c r="GZ170" s="37"/>
      <c r="HA170" s="37"/>
      <c r="HB170" s="37"/>
      <c r="HC170" s="37"/>
      <c r="HD170" s="37"/>
      <c r="HE170" s="37"/>
      <c r="HF170" s="37"/>
      <c r="HG170" s="37"/>
      <c r="HH170" s="37"/>
      <c r="HI170" s="37"/>
      <c r="HJ170" s="37"/>
      <c r="HK170" s="37"/>
      <c r="HL170" s="37"/>
      <c r="HM170" s="37"/>
      <c r="HN170" s="37"/>
      <c r="HO170" s="37"/>
      <c r="HP170" s="37"/>
      <c r="HQ170" s="37"/>
      <c r="HR170" s="37"/>
      <c r="HS170" s="37"/>
      <c r="HT170" s="37"/>
      <c r="HU170" s="37"/>
      <c r="HV170" s="37"/>
      <c r="HW170" s="37"/>
      <c r="HX170" s="37"/>
      <c r="HY170" s="37"/>
      <c r="HZ170" s="37"/>
      <c r="IA170" s="37"/>
      <c r="IB170" s="37"/>
      <c r="IC170" s="37"/>
      <c r="ID170" s="37"/>
      <c r="IE170" s="37"/>
      <c r="IF170" s="37"/>
      <c r="IG170" s="37"/>
      <c r="IH170" s="37"/>
      <c r="II170" s="37"/>
      <c r="IJ170" s="37"/>
      <c r="IK170" s="37"/>
      <c r="IL170" s="37"/>
      <c r="IM170" s="37"/>
      <c r="IN170" s="37"/>
      <c r="IO170" s="37"/>
      <c r="IP170" s="37"/>
      <c r="IQ170" s="37"/>
      <c r="IR170" s="37"/>
      <c r="IS170" s="37"/>
      <c r="IT170" s="37"/>
      <c r="IU170" s="37"/>
      <c r="IV170" s="37"/>
      <c r="IW170" s="37"/>
    </row>
    <row r="171" s="38" customFormat="true" ht="64.15" hidden="false" customHeight="false" outlineLevel="0" collapsed="false">
      <c r="A171" s="27" t="s">
        <v>446</v>
      </c>
      <c r="B171" s="27" t="s">
        <v>188</v>
      </c>
      <c r="C171" s="28" t="s">
        <v>189</v>
      </c>
      <c r="D171" s="28" t="s">
        <v>447</v>
      </c>
      <c r="E171" s="29" t="s">
        <v>36</v>
      </c>
      <c r="F171" s="30" t="n">
        <v>796</v>
      </c>
      <c r="G171" s="30" t="s">
        <v>49</v>
      </c>
      <c r="H171" s="36" t="s">
        <v>50</v>
      </c>
      <c r="I171" s="35" t="n">
        <v>63000000000</v>
      </c>
      <c r="J171" s="35" t="s">
        <v>39</v>
      </c>
      <c r="K171" s="33" t="n">
        <v>254850.01</v>
      </c>
      <c r="L171" s="31" t="s">
        <v>41</v>
      </c>
      <c r="M171" s="31" t="s">
        <v>41</v>
      </c>
      <c r="N171" s="34" t="s">
        <v>191</v>
      </c>
      <c r="O171" s="30" t="s">
        <v>43</v>
      </c>
      <c r="P171" s="30" t="s">
        <v>44</v>
      </c>
      <c r="Q171" s="30" t="s">
        <v>43</v>
      </c>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c r="DC171" s="37"/>
      <c r="DD171" s="37"/>
      <c r="DE171" s="37"/>
      <c r="DF171" s="37"/>
      <c r="DG171" s="37"/>
      <c r="DH171" s="37"/>
      <c r="DI171" s="37"/>
      <c r="DJ171" s="37"/>
      <c r="DK171" s="37"/>
      <c r="DL171" s="37"/>
      <c r="DM171" s="37"/>
      <c r="DN171" s="37"/>
      <c r="DO171" s="37"/>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37"/>
      <c r="EY171" s="37"/>
      <c r="EZ171" s="37"/>
      <c r="FA171" s="37"/>
      <c r="FB171" s="37"/>
      <c r="FC171" s="37"/>
      <c r="FD171" s="37"/>
      <c r="FE171" s="37"/>
      <c r="FF171" s="37"/>
      <c r="FG171" s="37"/>
      <c r="FH171" s="37"/>
      <c r="FI171" s="37"/>
      <c r="FJ171" s="37"/>
      <c r="FK171" s="37"/>
      <c r="FL171" s="37"/>
      <c r="FM171" s="37"/>
      <c r="FN171" s="37"/>
      <c r="FO171" s="37"/>
      <c r="FP171" s="37"/>
      <c r="FQ171" s="37"/>
      <c r="FR171" s="37"/>
      <c r="FS171" s="37"/>
      <c r="FT171" s="37"/>
      <c r="FU171" s="37"/>
      <c r="FV171" s="37"/>
      <c r="FW171" s="37"/>
      <c r="FX171" s="37"/>
      <c r="FY171" s="37"/>
      <c r="FZ171" s="37"/>
      <c r="GA171" s="37"/>
      <c r="GB171" s="37"/>
      <c r="GC171" s="37"/>
      <c r="GD171" s="37"/>
      <c r="GE171" s="37"/>
      <c r="GF171" s="37"/>
      <c r="GG171" s="37"/>
      <c r="GH171" s="37"/>
      <c r="GI171" s="37"/>
      <c r="GJ171" s="37"/>
      <c r="GK171" s="37"/>
      <c r="GL171" s="37"/>
      <c r="GM171" s="37"/>
      <c r="GN171" s="37"/>
      <c r="GO171" s="37"/>
      <c r="GP171" s="37"/>
      <c r="GQ171" s="37"/>
      <c r="GR171" s="37"/>
      <c r="GS171" s="37"/>
      <c r="GT171" s="37"/>
      <c r="GU171" s="37"/>
      <c r="GV171" s="37"/>
      <c r="GW171" s="37"/>
      <c r="GX171" s="37"/>
      <c r="GY171" s="37"/>
      <c r="GZ171" s="37"/>
      <c r="HA171" s="37"/>
      <c r="HB171" s="37"/>
      <c r="HC171" s="37"/>
      <c r="HD171" s="37"/>
      <c r="HE171" s="37"/>
      <c r="HF171" s="37"/>
      <c r="HG171" s="37"/>
      <c r="HH171" s="37"/>
      <c r="HI171" s="37"/>
      <c r="HJ171" s="37"/>
      <c r="HK171" s="37"/>
      <c r="HL171" s="37"/>
      <c r="HM171" s="37"/>
      <c r="HN171" s="37"/>
      <c r="HO171" s="37"/>
      <c r="HP171" s="37"/>
      <c r="HQ171" s="37"/>
      <c r="HR171" s="37"/>
      <c r="HS171" s="37"/>
      <c r="HT171" s="37"/>
      <c r="HU171" s="37"/>
      <c r="HV171" s="37"/>
      <c r="HW171" s="37"/>
      <c r="HX171" s="37"/>
      <c r="HY171" s="37"/>
      <c r="HZ171" s="37"/>
      <c r="IA171" s="37"/>
      <c r="IB171" s="37"/>
      <c r="IC171" s="37"/>
      <c r="ID171" s="37"/>
      <c r="IE171" s="37"/>
      <c r="IF171" s="37"/>
      <c r="IG171" s="37"/>
      <c r="IH171" s="37"/>
      <c r="II171" s="37"/>
      <c r="IJ171" s="37"/>
      <c r="IK171" s="37"/>
      <c r="IL171" s="37"/>
      <c r="IM171" s="37"/>
      <c r="IN171" s="37"/>
      <c r="IO171" s="37"/>
      <c r="IP171" s="37"/>
      <c r="IQ171" s="37"/>
      <c r="IR171" s="37"/>
      <c r="IS171" s="37"/>
      <c r="IT171" s="37"/>
      <c r="IU171" s="37"/>
      <c r="IV171" s="37"/>
      <c r="IW171" s="37"/>
    </row>
    <row r="172" s="38" customFormat="true" ht="53.7" hidden="false" customHeight="false" outlineLevel="0" collapsed="false">
      <c r="A172" s="27" t="s">
        <v>448</v>
      </c>
      <c r="B172" s="27" t="s">
        <v>188</v>
      </c>
      <c r="C172" s="28" t="s">
        <v>189</v>
      </c>
      <c r="D172" s="28" t="s">
        <v>449</v>
      </c>
      <c r="E172" s="29" t="s">
        <v>36</v>
      </c>
      <c r="F172" s="30" t="n">
        <v>796</v>
      </c>
      <c r="G172" s="30" t="s">
        <v>49</v>
      </c>
      <c r="H172" s="36" t="s">
        <v>50</v>
      </c>
      <c r="I172" s="35" t="n">
        <v>63000000000</v>
      </c>
      <c r="J172" s="35" t="s">
        <v>39</v>
      </c>
      <c r="K172" s="33" t="n">
        <v>213848.07</v>
      </c>
      <c r="L172" s="31" t="s">
        <v>41</v>
      </c>
      <c r="M172" s="31" t="s">
        <v>164</v>
      </c>
      <c r="N172" s="34" t="s">
        <v>191</v>
      </c>
      <c r="O172" s="30" t="s">
        <v>43</v>
      </c>
      <c r="P172" s="30" t="s">
        <v>44</v>
      </c>
      <c r="Q172" s="30" t="s">
        <v>43</v>
      </c>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c r="DC172" s="37"/>
      <c r="DD172" s="37"/>
      <c r="DE172" s="37"/>
      <c r="DF172" s="37"/>
      <c r="DG172" s="37"/>
      <c r="DH172" s="37"/>
      <c r="DI172" s="37"/>
      <c r="DJ172" s="37"/>
      <c r="DK172" s="37"/>
      <c r="DL172" s="37"/>
      <c r="DM172" s="37"/>
      <c r="DN172" s="37"/>
      <c r="DO172" s="37"/>
      <c r="DP172" s="37"/>
      <c r="DQ172" s="37"/>
      <c r="DR172" s="37"/>
      <c r="DS172" s="37"/>
      <c r="DT172" s="37"/>
      <c r="DU172" s="37"/>
      <c r="DV172" s="37"/>
      <c r="DW172" s="37"/>
      <c r="DX172" s="37"/>
      <c r="DY172" s="37"/>
      <c r="DZ172" s="37"/>
      <c r="EA172" s="37"/>
      <c r="EB172" s="37"/>
      <c r="EC172" s="37"/>
      <c r="ED172" s="37"/>
      <c r="EE172" s="37"/>
      <c r="EF172" s="37"/>
      <c r="EG172" s="37"/>
      <c r="EH172" s="37"/>
      <c r="EI172" s="37"/>
      <c r="EJ172" s="37"/>
      <c r="EK172" s="37"/>
      <c r="EL172" s="37"/>
      <c r="EM172" s="37"/>
      <c r="EN172" s="37"/>
      <c r="EO172" s="37"/>
      <c r="EP172" s="37"/>
      <c r="EQ172" s="37"/>
      <c r="ER172" s="37"/>
      <c r="ES172" s="37"/>
      <c r="ET172" s="37"/>
      <c r="EU172" s="37"/>
      <c r="EV172" s="37"/>
      <c r="EW172" s="37"/>
      <c r="EX172" s="37"/>
      <c r="EY172" s="37"/>
      <c r="EZ172" s="37"/>
      <c r="FA172" s="37"/>
      <c r="FB172" s="37"/>
      <c r="FC172" s="37"/>
      <c r="FD172" s="37"/>
      <c r="FE172" s="37"/>
      <c r="FF172" s="37"/>
      <c r="FG172" s="37"/>
      <c r="FH172" s="37"/>
      <c r="FI172" s="37"/>
      <c r="FJ172" s="37"/>
      <c r="FK172" s="37"/>
      <c r="FL172" s="37"/>
      <c r="FM172" s="37"/>
      <c r="FN172" s="37"/>
      <c r="FO172" s="37"/>
      <c r="FP172" s="37"/>
      <c r="FQ172" s="37"/>
      <c r="FR172" s="37"/>
      <c r="FS172" s="37"/>
      <c r="FT172" s="37"/>
      <c r="FU172" s="37"/>
      <c r="FV172" s="37"/>
      <c r="FW172" s="37"/>
      <c r="FX172" s="37"/>
      <c r="FY172" s="37"/>
      <c r="FZ172" s="37"/>
      <c r="GA172" s="37"/>
      <c r="GB172" s="37"/>
      <c r="GC172" s="37"/>
      <c r="GD172" s="37"/>
      <c r="GE172" s="37"/>
      <c r="GF172" s="37"/>
      <c r="GG172" s="37"/>
      <c r="GH172" s="37"/>
      <c r="GI172" s="37"/>
      <c r="GJ172" s="37"/>
      <c r="GK172" s="37"/>
      <c r="GL172" s="37"/>
      <c r="GM172" s="37"/>
      <c r="GN172" s="37"/>
      <c r="GO172" s="37"/>
      <c r="GP172" s="37"/>
      <c r="GQ172" s="37"/>
      <c r="GR172" s="37"/>
      <c r="GS172" s="37"/>
      <c r="GT172" s="37"/>
      <c r="GU172" s="37"/>
      <c r="GV172" s="37"/>
      <c r="GW172" s="37"/>
      <c r="GX172" s="37"/>
      <c r="GY172" s="37"/>
      <c r="GZ172" s="37"/>
      <c r="HA172" s="37"/>
      <c r="HB172" s="37"/>
      <c r="HC172" s="37"/>
      <c r="HD172" s="37"/>
      <c r="HE172" s="37"/>
      <c r="HF172" s="37"/>
      <c r="HG172" s="37"/>
      <c r="HH172" s="37"/>
      <c r="HI172" s="37"/>
      <c r="HJ172" s="37"/>
      <c r="HK172" s="37"/>
      <c r="HL172" s="37"/>
      <c r="HM172" s="37"/>
      <c r="HN172" s="37"/>
      <c r="HO172" s="37"/>
      <c r="HP172" s="37"/>
      <c r="HQ172" s="37"/>
      <c r="HR172" s="37"/>
      <c r="HS172" s="37"/>
      <c r="HT172" s="37"/>
      <c r="HU172" s="37"/>
      <c r="HV172" s="37"/>
      <c r="HW172" s="37"/>
      <c r="HX172" s="37"/>
      <c r="HY172" s="37"/>
      <c r="HZ172" s="37"/>
      <c r="IA172" s="37"/>
      <c r="IB172" s="37"/>
      <c r="IC172" s="37"/>
      <c r="ID172" s="37"/>
      <c r="IE172" s="37"/>
      <c r="IF172" s="37"/>
      <c r="IG172" s="37"/>
      <c r="IH172" s="37"/>
      <c r="II172" s="37"/>
      <c r="IJ172" s="37"/>
      <c r="IK172" s="37"/>
      <c r="IL172" s="37"/>
      <c r="IM172" s="37"/>
      <c r="IN172" s="37"/>
      <c r="IO172" s="37"/>
      <c r="IP172" s="37"/>
      <c r="IQ172" s="37"/>
      <c r="IR172" s="37"/>
      <c r="IS172" s="37"/>
      <c r="IT172" s="37"/>
      <c r="IU172" s="37"/>
      <c r="IV172" s="37"/>
      <c r="IW172" s="37"/>
    </row>
    <row r="173" s="38" customFormat="true" ht="53.7" hidden="false" customHeight="false" outlineLevel="0" collapsed="false">
      <c r="A173" s="27" t="s">
        <v>450</v>
      </c>
      <c r="B173" s="27" t="s">
        <v>188</v>
      </c>
      <c r="C173" s="28" t="s">
        <v>189</v>
      </c>
      <c r="D173" s="28" t="s">
        <v>451</v>
      </c>
      <c r="E173" s="29" t="s">
        <v>36</v>
      </c>
      <c r="F173" s="30" t="n">
        <v>796</v>
      </c>
      <c r="G173" s="30" t="s">
        <v>49</v>
      </c>
      <c r="H173" s="36" t="s">
        <v>50</v>
      </c>
      <c r="I173" s="35" t="n">
        <v>63000000000</v>
      </c>
      <c r="J173" s="35" t="s">
        <v>39</v>
      </c>
      <c r="K173" s="33" t="n">
        <v>736469.17</v>
      </c>
      <c r="L173" s="31" t="s">
        <v>41</v>
      </c>
      <c r="M173" s="31" t="s">
        <v>41</v>
      </c>
      <c r="N173" s="34" t="s">
        <v>191</v>
      </c>
      <c r="O173" s="30" t="s">
        <v>43</v>
      </c>
      <c r="P173" s="30" t="s">
        <v>44</v>
      </c>
      <c r="Q173" s="30" t="s">
        <v>43</v>
      </c>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c r="DC173" s="37"/>
      <c r="DD173" s="37"/>
      <c r="DE173" s="37"/>
      <c r="DF173" s="37"/>
      <c r="DG173" s="37"/>
      <c r="DH173" s="37"/>
      <c r="DI173" s="37"/>
      <c r="DJ173" s="37"/>
      <c r="DK173" s="37"/>
      <c r="DL173" s="37"/>
      <c r="DM173" s="37"/>
      <c r="DN173" s="37"/>
      <c r="DO173" s="37"/>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37"/>
      <c r="EY173" s="37"/>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37"/>
      <c r="GK173" s="37"/>
      <c r="GL173" s="37"/>
      <c r="GM173" s="37"/>
      <c r="GN173" s="37"/>
      <c r="GO173" s="37"/>
      <c r="GP173" s="37"/>
      <c r="GQ173" s="37"/>
      <c r="GR173" s="37"/>
      <c r="GS173" s="37"/>
      <c r="GT173" s="37"/>
      <c r="GU173" s="37"/>
      <c r="GV173" s="37"/>
      <c r="GW173" s="37"/>
      <c r="GX173" s="37"/>
      <c r="GY173" s="37"/>
      <c r="GZ173" s="37"/>
      <c r="HA173" s="37"/>
      <c r="HB173" s="37"/>
      <c r="HC173" s="37"/>
      <c r="HD173" s="37"/>
      <c r="HE173" s="37"/>
      <c r="HF173" s="37"/>
      <c r="HG173" s="37"/>
      <c r="HH173" s="37"/>
      <c r="HI173" s="37"/>
      <c r="HJ173" s="37"/>
      <c r="HK173" s="37"/>
      <c r="HL173" s="37"/>
      <c r="HM173" s="37"/>
      <c r="HN173" s="37"/>
      <c r="HO173" s="37"/>
      <c r="HP173" s="37"/>
      <c r="HQ173" s="37"/>
      <c r="HR173" s="37"/>
      <c r="HS173" s="37"/>
      <c r="HT173" s="37"/>
      <c r="HU173" s="37"/>
      <c r="HV173" s="37"/>
      <c r="HW173" s="37"/>
      <c r="HX173" s="37"/>
      <c r="HY173" s="37"/>
      <c r="HZ173" s="37"/>
      <c r="IA173" s="37"/>
      <c r="IB173" s="37"/>
      <c r="IC173" s="37"/>
      <c r="ID173" s="37"/>
      <c r="IE173" s="37"/>
      <c r="IF173" s="37"/>
      <c r="IG173" s="37"/>
      <c r="IH173" s="37"/>
      <c r="II173" s="37"/>
      <c r="IJ173" s="37"/>
      <c r="IK173" s="37"/>
      <c r="IL173" s="37"/>
      <c r="IM173" s="37"/>
      <c r="IN173" s="37"/>
      <c r="IO173" s="37"/>
      <c r="IP173" s="37"/>
      <c r="IQ173" s="37"/>
      <c r="IR173" s="37"/>
      <c r="IS173" s="37"/>
      <c r="IT173" s="37"/>
      <c r="IU173" s="37"/>
      <c r="IV173" s="37"/>
      <c r="IW173" s="37"/>
    </row>
    <row r="174" s="38" customFormat="true" ht="53.7" hidden="false" customHeight="false" outlineLevel="0" collapsed="false">
      <c r="A174" s="27" t="s">
        <v>452</v>
      </c>
      <c r="B174" s="27" t="s">
        <v>188</v>
      </c>
      <c r="C174" s="28" t="s">
        <v>189</v>
      </c>
      <c r="D174" s="28" t="s">
        <v>453</v>
      </c>
      <c r="E174" s="29" t="s">
        <v>36</v>
      </c>
      <c r="F174" s="30" t="n">
        <v>796</v>
      </c>
      <c r="G174" s="30" t="s">
        <v>49</v>
      </c>
      <c r="H174" s="36" t="s">
        <v>314</v>
      </c>
      <c r="I174" s="35" t="n">
        <v>63000000000</v>
      </c>
      <c r="J174" s="35" t="s">
        <v>39</v>
      </c>
      <c r="K174" s="33" t="n">
        <v>3578761.04</v>
      </c>
      <c r="L174" s="31" t="s">
        <v>41</v>
      </c>
      <c r="M174" s="31" t="s">
        <v>96</v>
      </c>
      <c r="N174" s="34" t="s">
        <v>191</v>
      </c>
      <c r="O174" s="30" t="s">
        <v>43</v>
      </c>
      <c r="P174" s="30" t="s">
        <v>44</v>
      </c>
      <c r="Q174" s="30" t="s">
        <v>43</v>
      </c>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c r="DC174" s="37"/>
      <c r="DD174" s="37"/>
      <c r="DE174" s="37"/>
      <c r="DF174" s="37"/>
      <c r="DG174" s="37"/>
      <c r="DH174" s="37"/>
      <c r="DI174" s="37"/>
      <c r="DJ174" s="37"/>
      <c r="DK174" s="37"/>
      <c r="DL174" s="37"/>
      <c r="DM174" s="37"/>
      <c r="DN174" s="37"/>
      <c r="DO174" s="37"/>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37"/>
      <c r="EY174" s="37"/>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37"/>
      <c r="GK174" s="37"/>
      <c r="GL174" s="37"/>
      <c r="GM174" s="37"/>
      <c r="GN174" s="37"/>
      <c r="GO174" s="37"/>
      <c r="GP174" s="37"/>
      <c r="GQ174" s="37"/>
      <c r="GR174" s="37"/>
      <c r="GS174" s="37"/>
      <c r="GT174" s="37"/>
      <c r="GU174" s="37"/>
      <c r="GV174" s="37"/>
      <c r="GW174" s="37"/>
      <c r="GX174" s="37"/>
      <c r="GY174" s="37"/>
      <c r="GZ174" s="37"/>
      <c r="HA174" s="37"/>
      <c r="HB174" s="37"/>
      <c r="HC174" s="37"/>
      <c r="HD174" s="37"/>
      <c r="HE174" s="37"/>
      <c r="HF174" s="37"/>
      <c r="HG174" s="37"/>
      <c r="HH174" s="37"/>
      <c r="HI174" s="37"/>
      <c r="HJ174" s="37"/>
      <c r="HK174" s="37"/>
      <c r="HL174" s="37"/>
      <c r="HM174" s="37"/>
      <c r="HN174" s="37"/>
      <c r="HO174" s="37"/>
      <c r="HP174" s="37"/>
      <c r="HQ174" s="37"/>
      <c r="HR174" s="37"/>
      <c r="HS174" s="37"/>
      <c r="HT174" s="37"/>
      <c r="HU174" s="37"/>
      <c r="HV174" s="37"/>
      <c r="HW174" s="37"/>
      <c r="HX174" s="37"/>
      <c r="HY174" s="37"/>
      <c r="HZ174" s="37"/>
      <c r="IA174" s="37"/>
      <c r="IB174" s="37"/>
      <c r="IC174" s="37"/>
      <c r="ID174" s="37"/>
      <c r="IE174" s="37"/>
      <c r="IF174" s="37"/>
      <c r="IG174" s="37"/>
      <c r="IH174" s="37"/>
      <c r="II174" s="37"/>
      <c r="IJ174" s="37"/>
      <c r="IK174" s="37"/>
      <c r="IL174" s="37"/>
      <c r="IM174" s="37"/>
      <c r="IN174" s="37"/>
      <c r="IO174" s="37"/>
      <c r="IP174" s="37"/>
      <c r="IQ174" s="37"/>
      <c r="IR174" s="37"/>
      <c r="IS174" s="37"/>
      <c r="IT174" s="37"/>
      <c r="IU174" s="37"/>
      <c r="IV174" s="37"/>
      <c r="IW174" s="37"/>
    </row>
    <row r="175" s="38" customFormat="true" ht="64.15" hidden="false" customHeight="false" outlineLevel="0" collapsed="false">
      <c r="A175" s="27" t="s">
        <v>454</v>
      </c>
      <c r="B175" s="27" t="s">
        <v>188</v>
      </c>
      <c r="C175" s="28" t="s">
        <v>189</v>
      </c>
      <c r="D175" s="28" t="s">
        <v>455</v>
      </c>
      <c r="E175" s="29" t="s">
        <v>36</v>
      </c>
      <c r="F175" s="30" t="n">
        <v>796</v>
      </c>
      <c r="G175" s="30" t="s">
        <v>49</v>
      </c>
      <c r="H175" s="36" t="s">
        <v>38</v>
      </c>
      <c r="I175" s="35" t="n">
        <v>63000000000</v>
      </c>
      <c r="J175" s="35" t="s">
        <v>39</v>
      </c>
      <c r="K175" s="33" t="n">
        <v>4918102.07</v>
      </c>
      <c r="L175" s="31" t="s">
        <v>41</v>
      </c>
      <c r="M175" s="31" t="s">
        <v>96</v>
      </c>
      <c r="N175" s="34" t="s">
        <v>191</v>
      </c>
      <c r="O175" s="30" t="s">
        <v>43</v>
      </c>
      <c r="P175" s="30" t="s">
        <v>44</v>
      </c>
      <c r="Q175" s="30" t="s">
        <v>43</v>
      </c>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c r="DC175" s="37"/>
      <c r="DD175" s="37"/>
      <c r="DE175" s="37"/>
      <c r="DF175" s="37"/>
      <c r="DG175" s="37"/>
      <c r="DH175" s="37"/>
      <c r="DI175" s="37"/>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7"/>
      <c r="ET175" s="37"/>
      <c r="EU175" s="37"/>
      <c r="EV175" s="37"/>
      <c r="EW175" s="37"/>
      <c r="EX175" s="37"/>
      <c r="EY175" s="37"/>
      <c r="EZ175" s="37"/>
      <c r="FA175" s="37"/>
      <c r="FB175" s="37"/>
      <c r="FC175" s="37"/>
      <c r="FD175" s="37"/>
      <c r="FE175" s="37"/>
      <c r="FF175" s="37"/>
      <c r="FG175" s="37"/>
      <c r="FH175" s="37"/>
      <c r="FI175" s="37"/>
      <c r="FJ175" s="37"/>
      <c r="FK175" s="37"/>
      <c r="FL175" s="37"/>
      <c r="FM175" s="37"/>
      <c r="FN175" s="37"/>
      <c r="FO175" s="37"/>
      <c r="FP175" s="37"/>
      <c r="FQ175" s="37"/>
      <c r="FR175" s="37"/>
      <c r="FS175" s="37"/>
      <c r="FT175" s="37"/>
      <c r="FU175" s="37"/>
      <c r="FV175" s="37"/>
      <c r="FW175" s="37"/>
      <c r="FX175" s="37"/>
      <c r="FY175" s="37"/>
      <c r="FZ175" s="37"/>
      <c r="GA175" s="37"/>
      <c r="GB175" s="37"/>
      <c r="GC175" s="37"/>
      <c r="GD175" s="37"/>
      <c r="GE175" s="37"/>
      <c r="GF175" s="37"/>
      <c r="GG175" s="37"/>
      <c r="GH175" s="37"/>
      <c r="GI175" s="37"/>
      <c r="GJ175" s="37"/>
      <c r="GK175" s="37"/>
      <c r="GL175" s="37"/>
      <c r="GM175" s="37"/>
      <c r="GN175" s="37"/>
      <c r="GO175" s="37"/>
      <c r="GP175" s="37"/>
      <c r="GQ175" s="37"/>
      <c r="GR175" s="37"/>
      <c r="GS175" s="37"/>
      <c r="GT175" s="37"/>
      <c r="GU175" s="37"/>
      <c r="GV175" s="37"/>
      <c r="GW175" s="37"/>
      <c r="GX175" s="37"/>
      <c r="GY175" s="37"/>
      <c r="GZ175" s="37"/>
      <c r="HA175" s="37"/>
      <c r="HB175" s="37"/>
      <c r="HC175" s="37"/>
      <c r="HD175" s="37"/>
      <c r="HE175" s="37"/>
      <c r="HF175" s="37"/>
      <c r="HG175" s="37"/>
      <c r="HH175" s="37"/>
      <c r="HI175" s="37"/>
      <c r="HJ175" s="37"/>
      <c r="HK175" s="37"/>
      <c r="HL175" s="37"/>
      <c r="HM175" s="37"/>
      <c r="HN175" s="37"/>
      <c r="HO175" s="37"/>
      <c r="HP175" s="37"/>
      <c r="HQ175" s="37"/>
      <c r="HR175" s="37"/>
      <c r="HS175" s="37"/>
      <c r="HT175" s="37"/>
      <c r="HU175" s="37"/>
      <c r="HV175" s="37"/>
      <c r="HW175" s="37"/>
      <c r="HX175" s="37"/>
      <c r="HY175" s="37"/>
      <c r="HZ175" s="37"/>
      <c r="IA175" s="37"/>
      <c r="IB175" s="37"/>
      <c r="IC175" s="37"/>
      <c r="ID175" s="37"/>
      <c r="IE175" s="37"/>
      <c r="IF175" s="37"/>
      <c r="IG175" s="37"/>
      <c r="IH175" s="37"/>
      <c r="II175" s="37"/>
      <c r="IJ175" s="37"/>
      <c r="IK175" s="37"/>
      <c r="IL175" s="37"/>
      <c r="IM175" s="37"/>
      <c r="IN175" s="37"/>
      <c r="IO175" s="37"/>
      <c r="IP175" s="37"/>
      <c r="IQ175" s="37"/>
      <c r="IR175" s="37"/>
      <c r="IS175" s="37"/>
      <c r="IT175" s="37"/>
      <c r="IU175" s="37"/>
      <c r="IV175" s="37"/>
      <c r="IW175" s="37"/>
    </row>
    <row r="176" s="38" customFormat="true" ht="64.15" hidden="false" customHeight="false" outlineLevel="0" collapsed="false">
      <c r="A176" s="27" t="s">
        <v>456</v>
      </c>
      <c r="B176" s="27" t="s">
        <v>188</v>
      </c>
      <c r="C176" s="28" t="s">
        <v>189</v>
      </c>
      <c r="D176" s="28" t="s">
        <v>457</v>
      </c>
      <c r="E176" s="29" t="s">
        <v>36</v>
      </c>
      <c r="F176" s="30" t="n">
        <v>876</v>
      </c>
      <c r="G176" s="30" t="s">
        <v>37</v>
      </c>
      <c r="H176" s="31" t="s">
        <v>38</v>
      </c>
      <c r="I176" s="35" t="n">
        <v>63000000000</v>
      </c>
      <c r="J176" s="35" t="s">
        <v>39</v>
      </c>
      <c r="K176" s="33" t="n">
        <v>110032.15</v>
      </c>
      <c r="L176" s="31" t="s">
        <v>41</v>
      </c>
      <c r="M176" s="31" t="s">
        <v>96</v>
      </c>
      <c r="N176" s="34" t="s">
        <v>191</v>
      </c>
      <c r="O176" s="30" t="s">
        <v>43</v>
      </c>
      <c r="P176" s="30" t="s">
        <v>44</v>
      </c>
      <c r="Q176" s="30" t="s">
        <v>43</v>
      </c>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37"/>
      <c r="IP176" s="37"/>
      <c r="IQ176" s="37"/>
      <c r="IR176" s="37"/>
      <c r="IS176" s="37"/>
      <c r="IT176" s="37"/>
      <c r="IU176" s="37"/>
      <c r="IV176" s="37"/>
      <c r="IW176" s="37"/>
    </row>
    <row r="177" s="38" customFormat="true" ht="95.5" hidden="false" customHeight="false" outlineLevel="0" collapsed="false">
      <c r="A177" s="27" t="s">
        <v>458</v>
      </c>
      <c r="B177" s="27" t="s">
        <v>188</v>
      </c>
      <c r="C177" s="28" t="s">
        <v>189</v>
      </c>
      <c r="D177" s="28" t="s">
        <v>459</v>
      </c>
      <c r="E177" s="29" t="s">
        <v>36</v>
      </c>
      <c r="F177" s="30" t="n">
        <v>796</v>
      </c>
      <c r="G177" s="30" t="s">
        <v>49</v>
      </c>
      <c r="H177" s="36" t="s">
        <v>460</v>
      </c>
      <c r="I177" s="35" t="n">
        <v>63000000000</v>
      </c>
      <c r="J177" s="35" t="s">
        <v>39</v>
      </c>
      <c r="K177" s="33" t="n">
        <v>3757124.32</v>
      </c>
      <c r="L177" s="31" t="s">
        <v>41</v>
      </c>
      <c r="M177" s="31" t="s">
        <v>96</v>
      </c>
      <c r="N177" s="34" t="s">
        <v>191</v>
      </c>
      <c r="O177" s="30" t="s">
        <v>43</v>
      </c>
      <c r="P177" s="30" t="s">
        <v>44</v>
      </c>
      <c r="Q177" s="30" t="s">
        <v>43</v>
      </c>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37"/>
      <c r="EY177" s="37"/>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c r="GN177" s="37"/>
      <c r="GO177" s="37"/>
      <c r="GP177" s="37"/>
      <c r="GQ177" s="37"/>
      <c r="GR177" s="37"/>
      <c r="GS177" s="37"/>
      <c r="GT177" s="37"/>
      <c r="GU177" s="37"/>
      <c r="GV177" s="37"/>
      <c r="GW177" s="37"/>
      <c r="GX177" s="37"/>
      <c r="GY177" s="37"/>
      <c r="GZ177" s="37"/>
      <c r="HA177" s="37"/>
      <c r="HB177" s="37"/>
      <c r="HC177" s="37"/>
      <c r="HD177" s="37"/>
      <c r="HE177" s="37"/>
      <c r="HF177" s="37"/>
      <c r="HG177" s="37"/>
      <c r="HH177" s="37"/>
      <c r="HI177" s="37"/>
      <c r="HJ177" s="37"/>
      <c r="HK177" s="37"/>
      <c r="HL177" s="37"/>
      <c r="HM177" s="37"/>
      <c r="HN177" s="37"/>
      <c r="HO177" s="37"/>
      <c r="HP177" s="37"/>
      <c r="HQ177" s="37"/>
      <c r="HR177" s="37"/>
      <c r="HS177" s="37"/>
      <c r="HT177" s="37"/>
      <c r="HU177" s="37"/>
      <c r="HV177" s="37"/>
      <c r="HW177" s="37"/>
      <c r="HX177" s="37"/>
      <c r="HY177" s="37"/>
      <c r="HZ177" s="37"/>
      <c r="IA177" s="37"/>
      <c r="IB177" s="37"/>
      <c r="IC177" s="37"/>
      <c r="ID177" s="37"/>
      <c r="IE177" s="37"/>
      <c r="IF177" s="37"/>
      <c r="IG177" s="37"/>
      <c r="IH177" s="37"/>
      <c r="II177" s="37"/>
      <c r="IJ177" s="37"/>
      <c r="IK177" s="37"/>
      <c r="IL177" s="37"/>
      <c r="IM177" s="37"/>
      <c r="IN177" s="37"/>
      <c r="IO177" s="37"/>
      <c r="IP177" s="37"/>
      <c r="IQ177" s="37"/>
      <c r="IR177" s="37"/>
      <c r="IS177" s="37"/>
      <c r="IT177" s="37"/>
      <c r="IU177" s="37"/>
      <c r="IV177" s="37"/>
      <c r="IW177" s="37"/>
    </row>
    <row r="178" s="38" customFormat="true" ht="53.7" hidden="false" customHeight="false" outlineLevel="0" collapsed="false">
      <c r="A178" s="27" t="s">
        <v>461</v>
      </c>
      <c r="B178" s="27" t="s">
        <v>188</v>
      </c>
      <c r="C178" s="28" t="s">
        <v>189</v>
      </c>
      <c r="D178" s="28" t="s">
        <v>462</v>
      </c>
      <c r="E178" s="29" t="s">
        <v>36</v>
      </c>
      <c r="F178" s="30" t="n">
        <v>796</v>
      </c>
      <c r="G178" s="30" t="s">
        <v>49</v>
      </c>
      <c r="H178" s="36" t="s">
        <v>50</v>
      </c>
      <c r="I178" s="35" t="n">
        <v>63000000000</v>
      </c>
      <c r="J178" s="35" t="s">
        <v>39</v>
      </c>
      <c r="K178" s="33" t="n">
        <v>365740.75</v>
      </c>
      <c r="L178" s="31" t="s">
        <v>41</v>
      </c>
      <c r="M178" s="31" t="s">
        <v>164</v>
      </c>
      <c r="N178" s="34" t="s">
        <v>191</v>
      </c>
      <c r="O178" s="30" t="s">
        <v>43</v>
      </c>
      <c r="P178" s="30" t="s">
        <v>44</v>
      </c>
      <c r="Q178" s="30" t="s">
        <v>43</v>
      </c>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37"/>
      <c r="EY178" s="37"/>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c r="GN178" s="37"/>
      <c r="GO178" s="37"/>
      <c r="GP178" s="37"/>
      <c r="GQ178" s="37"/>
      <c r="GR178" s="37"/>
      <c r="GS178" s="37"/>
      <c r="GT178" s="37"/>
      <c r="GU178" s="37"/>
      <c r="GV178" s="37"/>
      <c r="GW178" s="37"/>
      <c r="GX178" s="37"/>
      <c r="GY178" s="37"/>
      <c r="GZ178" s="37"/>
      <c r="HA178" s="37"/>
      <c r="HB178" s="37"/>
      <c r="HC178" s="37"/>
      <c r="HD178" s="37"/>
      <c r="HE178" s="37"/>
      <c r="HF178" s="37"/>
      <c r="HG178" s="37"/>
      <c r="HH178" s="37"/>
      <c r="HI178" s="37"/>
      <c r="HJ178" s="37"/>
      <c r="HK178" s="37"/>
      <c r="HL178" s="37"/>
      <c r="HM178" s="37"/>
      <c r="HN178" s="37"/>
      <c r="HO178" s="37"/>
      <c r="HP178" s="37"/>
      <c r="HQ178" s="37"/>
      <c r="HR178" s="37"/>
      <c r="HS178" s="37"/>
      <c r="HT178" s="37"/>
      <c r="HU178" s="37"/>
      <c r="HV178" s="37"/>
      <c r="HW178" s="37"/>
      <c r="HX178" s="37"/>
      <c r="HY178" s="37"/>
      <c r="HZ178" s="37"/>
      <c r="IA178" s="37"/>
      <c r="IB178" s="37"/>
      <c r="IC178" s="37"/>
      <c r="ID178" s="37"/>
      <c r="IE178" s="37"/>
      <c r="IF178" s="37"/>
      <c r="IG178" s="37"/>
      <c r="IH178" s="37"/>
      <c r="II178" s="37"/>
      <c r="IJ178" s="37"/>
      <c r="IK178" s="37"/>
      <c r="IL178" s="37"/>
      <c r="IM178" s="37"/>
      <c r="IN178" s="37"/>
      <c r="IO178" s="37"/>
      <c r="IP178" s="37"/>
      <c r="IQ178" s="37"/>
      <c r="IR178" s="37"/>
      <c r="IS178" s="37"/>
      <c r="IT178" s="37"/>
      <c r="IU178" s="37"/>
      <c r="IV178" s="37"/>
      <c r="IW178" s="37"/>
    </row>
    <row r="179" s="38" customFormat="true" ht="64.15" hidden="false" customHeight="false" outlineLevel="0" collapsed="false">
      <c r="A179" s="27" t="s">
        <v>463</v>
      </c>
      <c r="B179" s="27" t="s">
        <v>188</v>
      </c>
      <c r="C179" s="28" t="s">
        <v>189</v>
      </c>
      <c r="D179" s="28" t="s">
        <v>464</v>
      </c>
      <c r="E179" s="29" t="s">
        <v>36</v>
      </c>
      <c r="F179" s="30" t="n">
        <v>796</v>
      </c>
      <c r="G179" s="30" t="s">
        <v>49</v>
      </c>
      <c r="H179" s="36" t="s">
        <v>194</v>
      </c>
      <c r="I179" s="35" t="n">
        <v>63000000000</v>
      </c>
      <c r="J179" s="35" t="s">
        <v>39</v>
      </c>
      <c r="K179" s="33" t="n">
        <v>222385.73</v>
      </c>
      <c r="L179" s="31" t="s">
        <v>41</v>
      </c>
      <c r="M179" s="31" t="s">
        <v>51</v>
      </c>
      <c r="N179" s="34" t="s">
        <v>191</v>
      </c>
      <c r="O179" s="30" t="s">
        <v>43</v>
      </c>
      <c r="P179" s="30" t="s">
        <v>44</v>
      </c>
      <c r="Q179" s="30" t="s">
        <v>43</v>
      </c>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37"/>
      <c r="EY179" s="37"/>
      <c r="EZ179" s="37"/>
      <c r="FA179" s="37"/>
      <c r="FB179" s="37"/>
      <c r="FC179" s="37"/>
      <c r="FD179" s="37"/>
      <c r="FE179" s="37"/>
      <c r="FF179" s="37"/>
      <c r="FG179" s="37"/>
      <c r="FH179" s="37"/>
      <c r="FI179" s="37"/>
      <c r="FJ179" s="37"/>
      <c r="FK179" s="37"/>
      <c r="FL179" s="37"/>
      <c r="FM179" s="37"/>
      <c r="FN179" s="37"/>
      <c r="FO179" s="37"/>
      <c r="FP179" s="37"/>
      <c r="FQ179" s="37"/>
      <c r="FR179" s="37"/>
      <c r="FS179" s="37"/>
      <c r="FT179" s="37"/>
      <c r="FU179" s="37"/>
      <c r="FV179" s="37"/>
      <c r="FW179" s="37"/>
      <c r="FX179" s="37"/>
      <c r="FY179" s="37"/>
      <c r="FZ179" s="37"/>
      <c r="GA179" s="37"/>
      <c r="GB179" s="37"/>
      <c r="GC179" s="37"/>
      <c r="GD179" s="37"/>
      <c r="GE179" s="37"/>
      <c r="GF179" s="37"/>
      <c r="GG179" s="37"/>
      <c r="GH179" s="37"/>
      <c r="GI179" s="37"/>
      <c r="GJ179" s="37"/>
      <c r="GK179" s="37"/>
      <c r="GL179" s="37"/>
      <c r="GM179" s="37"/>
      <c r="GN179" s="37"/>
      <c r="GO179" s="37"/>
      <c r="GP179" s="37"/>
      <c r="GQ179" s="37"/>
      <c r="GR179" s="37"/>
      <c r="GS179" s="37"/>
      <c r="GT179" s="37"/>
      <c r="GU179" s="37"/>
      <c r="GV179" s="37"/>
      <c r="GW179" s="37"/>
      <c r="GX179" s="37"/>
      <c r="GY179" s="37"/>
      <c r="GZ179" s="37"/>
      <c r="HA179" s="37"/>
      <c r="HB179" s="37"/>
      <c r="HC179" s="37"/>
      <c r="HD179" s="37"/>
      <c r="HE179" s="37"/>
      <c r="HF179" s="37"/>
      <c r="HG179" s="37"/>
      <c r="HH179" s="37"/>
      <c r="HI179" s="37"/>
      <c r="HJ179" s="37"/>
      <c r="HK179" s="37"/>
      <c r="HL179" s="37"/>
      <c r="HM179" s="37"/>
      <c r="HN179" s="37"/>
      <c r="HO179" s="37"/>
      <c r="HP179" s="37"/>
      <c r="HQ179" s="37"/>
      <c r="HR179" s="37"/>
      <c r="HS179" s="37"/>
      <c r="HT179" s="37"/>
      <c r="HU179" s="37"/>
      <c r="HV179" s="37"/>
      <c r="HW179" s="37"/>
      <c r="HX179" s="37"/>
      <c r="HY179" s="37"/>
      <c r="HZ179" s="37"/>
      <c r="IA179" s="37"/>
      <c r="IB179" s="37"/>
      <c r="IC179" s="37"/>
      <c r="ID179" s="37"/>
      <c r="IE179" s="37"/>
      <c r="IF179" s="37"/>
      <c r="IG179" s="37"/>
      <c r="IH179" s="37"/>
      <c r="II179" s="37"/>
      <c r="IJ179" s="37"/>
      <c r="IK179" s="37"/>
      <c r="IL179" s="37"/>
      <c r="IM179" s="37"/>
      <c r="IN179" s="37"/>
      <c r="IO179" s="37"/>
      <c r="IP179" s="37"/>
      <c r="IQ179" s="37"/>
      <c r="IR179" s="37"/>
      <c r="IS179" s="37"/>
      <c r="IT179" s="37"/>
      <c r="IU179" s="37"/>
      <c r="IV179" s="37"/>
      <c r="IW179" s="37"/>
    </row>
    <row r="180" s="38" customFormat="true" ht="53.7" hidden="false" customHeight="false" outlineLevel="0" collapsed="false">
      <c r="A180" s="27" t="s">
        <v>465</v>
      </c>
      <c r="B180" s="27" t="s">
        <v>188</v>
      </c>
      <c r="C180" s="28" t="s">
        <v>189</v>
      </c>
      <c r="D180" s="28" t="s">
        <v>466</v>
      </c>
      <c r="E180" s="29" t="s">
        <v>36</v>
      </c>
      <c r="F180" s="30" t="n">
        <v>796</v>
      </c>
      <c r="G180" s="30" t="s">
        <v>49</v>
      </c>
      <c r="H180" s="36" t="s">
        <v>50</v>
      </c>
      <c r="I180" s="35" t="n">
        <v>63000000000</v>
      </c>
      <c r="J180" s="35" t="s">
        <v>39</v>
      </c>
      <c r="K180" s="33" t="n">
        <v>132544.48</v>
      </c>
      <c r="L180" s="31" t="s">
        <v>41</v>
      </c>
      <c r="M180" s="31" t="s">
        <v>164</v>
      </c>
      <c r="N180" s="34" t="s">
        <v>191</v>
      </c>
      <c r="O180" s="30" t="s">
        <v>43</v>
      </c>
      <c r="P180" s="30" t="s">
        <v>44</v>
      </c>
      <c r="Q180" s="30" t="s">
        <v>43</v>
      </c>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c r="DC180" s="37"/>
      <c r="DD180" s="37"/>
      <c r="DE180" s="37"/>
      <c r="DF180" s="37"/>
      <c r="DG180" s="37"/>
      <c r="DH180" s="37"/>
      <c r="DI180" s="37"/>
      <c r="DJ180" s="37"/>
      <c r="DK180" s="37"/>
      <c r="DL180" s="37"/>
      <c r="DM180" s="37"/>
      <c r="DN180" s="37"/>
      <c r="DO180" s="37"/>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37"/>
      <c r="EY180" s="37"/>
      <c r="EZ180" s="37"/>
      <c r="FA180" s="37"/>
      <c r="FB180" s="37"/>
      <c r="FC180" s="37"/>
      <c r="FD180" s="37"/>
      <c r="FE180" s="37"/>
      <c r="FF180" s="37"/>
      <c r="FG180" s="37"/>
      <c r="FH180" s="37"/>
      <c r="FI180" s="37"/>
      <c r="FJ180" s="37"/>
      <c r="FK180" s="37"/>
      <c r="FL180" s="37"/>
      <c r="FM180" s="37"/>
      <c r="FN180" s="37"/>
      <c r="FO180" s="37"/>
      <c r="FP180" s="37"/>
      <c r="FQ180" s="37"/>
      <c r="FR180" s="37"/>
      <c r="FS180" s="37"/>
      <c r="FT180" s="37"/>
      <c r="FU180" s="37"/>
      <c r="FV180" s="37"/>
      <c r="FW180" s="37"/>
      <c r="FX180" s="37"/>
      <c r="FY180" s="37"/>
      <c r="FZ180" s="37"/>
      <c r="GA180" s="37"/>
      <c r="GB180" s="37"/>
      <c r="GC180" s="37"/>
      <c r="GD180" s="37"/>
      <c r="GE180" s="37"/>
      <c r="GF180" s="37"/>
      <c r="GG180" s="37"/>
      <c r="GH180" s="37"/>
      <c r="GI180" s="37"/>
      <c r="GJ180" s="37"/>
      <c r="GK180" s="37"/>
      <c r="GL180" s="37"/>
      <c r="GM180" s="37"/>
      <c r="GN180" s="37"/>
      <c r="GO180" s="37"/>
      <c r="GP180" s="37"/>
      <c r="GQ180" s="37"/>
      <c r="GR180" s="37"/>
      <c r="GS180" s="37"/>
      <c r="GT180" s="37"/>
      <c r="GU180" s="37"/>
      <c r="GV180" s="37"/>
      <c r="GW180" s="37"/>
      <c r="GX180" s="37"/>
      <c r="GY180" s="37"/>
      <c r="GZ180" s="37"/>
      <c r="HA180" s="37"/>
      <c r="HB180" s="37"/>
      <c r="HC180" s="37"/>
      <c r="HD180" s="37"/>
      <c r="HE180" s="37"/>
      <c r="HF180" s="37"/>
      <c r="HG180" s="37"/>
      <c r="HH180" s="37"/>
      <c r="HI180" s="37"/>
      <c r="HJ180" s="37"/>
      <c r="HK180" s="37"/>
      <c r="HL180" s="37"/>
      <c r="HM180" s="37"/>
      <c r="HN180" s="37"/>
      <c r="HO180" s="37"/>
      <c r="HP180" s="37"/>
      <c r="HQ180" s="37"/>
      <c r="HR180" s="37"/>
      <c r="HS180" s="37"/>
      <c r="HT180" s="37"/>
      <c r="HU180" s="37"/>
      <c r="HV180" s="37"/>
      <c r="HW180" s="37"/>
      <c r="HX180" s="37"/>
      <c r="HY180" s="37"/>
      <c r="HZ180" s="37"/>
      <c r="IA180" s="37"/>
      <c r="IB180" s="37"/>
      <c r="IC180" s="37"/>
      <c r="ID180" s="37"/>
      <c r="IE180" s="37"/>
      <c r="IF180" s="37"/>
      <c r="IG180" s="37"/>
      <c r="IH180" s="37"/>
      <c r="II180" s="37"/>
      <c r="IJ180" s="37"/>
      <c r="IK180" s="37"/>
      <c r="IL180" s="37"/>
      <c r="IM180" s="37"/>
      <c r="IN180" s="37"/>
      <c r="IO180" s="37"/>
      <c r="IP180" s="37"/>
      <c r="IQ180" s="37"/>
      <c r="IR180" s="37"/>
      <c r="IS180" s="37"/>
      <c r="IT180" s="37"/>
      <c r="IU180" s="37"/>
      <c r="IV180" s="37"/>
      <c r="IW180" s="37"/>
    </row>
    <row r="181" s="38" customFormat="true" ht="74.6" hidden="false" customHeight="false" outlineLevel="0" collapsed="false">
      <c r="A181" s="27" t="s">
        <v>467</v>
      </c>
      <c r="B181" s="27" t="s">
        <v>188</v>
      </c>
      <c r="C181" s="28" t="s">
        <v>189</v>
      </c>
      <c r="D181" s="28" t="s">
        <v>468</v>
      </c>
      <c r="E181" s="29" t="s">
        <v>36</v>
      </c>
      <c r="F181" s="30" t="n">
        <v>796</v>
      </c>
      <c r="G181" s="30" t="s">
        <v>49</v>
      </c>
      <c r="H181" s="36" t="s">
        <v>194</v>
      </c>
      <c r="I181" s="35" t="n">
        <v>63000000000</v>
      </c>
      <c r="J181" s="35" t="s">
        <v>39</v>
      </c>
      <c r="K181" s="33" t="n">
        <v>1793123.22</v>
      </c>
      <c r="L181" s="31" t="s">
        <v>41</v>
      </c>
      <c r="M181" s="31" t="s">
        <v>41</v>
      </c>
      <c r="N181" s="34" t="s">
        <v>191</v>
      </c>
      <c r="O181" s="30" t="s">
        <v>43</v>
      </c>
      <c r="P181" s="30" t="s">
        <v>44</v>
      </c>
      <c r="Q181" s="30" t="s">
        <v>43</v>
      </c>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c r="DC181" s="37"/>
      <c r="DD181" s="37"/>
      <c r="DE181" s="37"/>
      <c r="DF181" s="37"/>
      <c r="DG181" s="37"/>
      <c r="DH181" s="37"/>
      <c r="DI181" s="37"/>
      <c r="DJ181" s="37"/>
      <c r="DK181" s="37"/>
      <c r="DL181" s="37"/>
      <c r="DM181" s="37"/>
      <c r="DN181" s="37"/>
      <c r="DO181" s="37"/>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37"/>
      <c r="EY181" s="37"/>
      <c r="EZ181" s="37"/>
      <c r="FA181" s="37"/>
      <c r="FB181" s="37"/>
      <c r="FC181" s="37"/>
      <c r="FD181" s="37"/>
      <c r="FE181" s="37"/>
      <c r="FF181" s="37"/>
      <c r="FG181" s="37"/>
      <c r="FH181" s="37"/>
      <c r="FI181" s="37"/>
      <c r="FJ181" s="37"/>
      <c r="FK181" s="37"/>
      <c r="FL181" s="37"/>
      <c r="FM181" s="37"/>
      <c r="FN181" s="37"/>
      <c r="FO181" s="37"/>
      <c r="FP181" s="37"/>
      <c r="FQ181" s="37"/>
      <c r="FR181" s="37"/>
      <c r="FS181" s="37"/>
      <c r="FT181" s="37"/>
      <c r="FU181" s="37"/>
      <c r="FV181" s="37"/>
      <c r="FW181" s="37"/>
      <c r="FX181" s="37"/>
      <c r="FY181" s="37"/>
      <c r="FZ181" s="37"/>
      <c r="GA181" s="37"/>
      <c r="GB181" s="37"/>
      <c r="GC181" s="37"/>
      <c r="GD181" s="37"/>
      <c r="GE181" s="37"/>
      <c r="GF181" s="37"/>
      <c r="GG181" s="37"/>
      <c r="GH181" s="37"/>
      <c r="GI181" s="37"/>
      <c r="GJ181" s="37"/>
      <c r="GK181" s="37"/>
      <c r="GL181" s="37"/>
      <c r="GM181" s="37"/>
      <c r="GN181" s="37"/>
      <c r="GO181" s="37"/>
      <c r="GP181" s="37"/>
      <c r="GQ181" s="37"/>
      <c r="GR181" s="37"/>
      <c r="GS181" s="37"/>
      <c r="GT181" s="37"/>
      <c r="GU181" s="37"/>
      <c r="GV181" s="37"/>
      <c r="GW181" s="37"/>
      <c r="GX181" s="37"/>
      <c r="GY181" s="37"/>
      <c r="GZ181" s="37"/>
      <c r="HA181" s="37"/>
      <c r="HB181" s="37"/>
      <c r="HC181" s="37"/>
      <c r="HD181" s="37"/>
      <c r="HE181" s="37"/>
      <c r="HF181" s="37"/>
      <c r="HG181" s="37"/>
      <c r="HH181" s="37"/>
      <c r="HI181" s="37"/>
      <c r="HJ181" s="37"/>
      <c r="HK181" s="37"/>
      <c r="HL181" s="37"/>
      <c r="HM181" s="37"/>
      <c r="HN181" s="37"/>
      <c r="HO181" s="37"/>
      <c r="HP181" s="37"/>
      <c r="HQ181" s="37"/>
      <c r="HR181" s="37"/>
      <c r="HS181" s="37"/>
      <c r="HT181" s="37"/>
      <c r="HU181" s="37"/>
      <c r="HV181" s="37"/>
      <c r="HW181" s="37"/>
      <c r="HX181" s="37"/>
      <c r="HY181" s="37"/>
      <c r="HZ181" s="37"/>
      <c r="IA181" s="37"/>
      <c r="IB181" s="37"/>
      <c r="IC181" s="37"/>
      <c r="ID181" s="37"/>
      <c r="IE181" s="37"/>
      <c r="IF181" s="37"/>
      <c r="IG181" s="37"/>
      <c r="IH181" s="37"/>
      <c r="II181" s="37"/>
      <c r="IJ181" s="37"/>
      <c r="IK181" s="37"/>
      <c r="IL181" s="37"/>
      <c r="IM181" s="37"/>
      <c r="IN181" s="37"/>
      <c r="IO181" s="37"/>
      <c r="IP181" s="37"/>
      <c r="IQ181" s="37"/>
      <c r="IR181" s="37"/>
      <c r="IS181" s="37"/>
      <c r="IT181" s="37"/>
      <c r="IU181" s="37"/>
      <c r="IV181" s="37"/>
      <c r="IW181" s="37"/>
    </row>
    <row r="182" s="38" customFormat="true" ht="64.15" hidden="false" customHeight="false" outlineLevel="0" collapsed="false">
      <c r="A182" s="27" t="s">
        <v>469</v>
      </c>
      <c r="B182" s="27" t="s">
        <v>188</v>
      </c>
      <c r="C182" s="28" t="s">
        <v>189</v>
      </c>
      <c r="D182" s="28" t="s">
        <v>470</v>
      </c>
      <c r="E182" s="29" t="s">
        <v>36</v>
      </c>
      <c r="F182" s="30" t="n">
        <v>876</v>
      </c>
      <c r="G182" s="30" t="s">
        <v>37</v>
      </c>
      <c r="H182" s="31" t="s">
        <v>38</v>
      </c>
      <c r="I182" s="35" t="n">
        <v>63000000000</v>
      </c>
      <c r="J182" s="35" t="s">
        <v>39</v>
      </c>
      <c r="K182" s="33" t="n">
        <v>138661.19</v>
      </c>
      <c r="L182" s="31" t="s">
        <v>41</v>
      </c>
      <c r="M182" s="31" t="s">
        <v>96</v>
      </c>
      <c r="N182" s="34" t="s">
        <v>191</v>
      </c>
      <c r="O182" s="30" t="s">
        <v>43</v>
      </c>
      <c r="P182" s="30" t="s">
        <v>44</v>
      </c>
      <c r="Q182" s="30" t="s">
        <v>43</v>
      </c>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c r="DC182" s="37"/>
      <c r="DD182" s="37"/>
      <c r="DE182" s="37"/>
      <c r="DF182" s="37"/>
      <c r="DG182" s="37"/>
      <c r="DH182" s="37"/>
      <c r="DI182" s="37"/>
      <c r="DJ182" s="37"/>
      <c r="DK182" s="37"/>
      <c r="DL182" s="37"/>
      <c r="DM182" s="37"/>
      <c r="DN182" s="37"/>
      <c r="DO182" s="37"/>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37"/>
      <c r="EY182" s="37"/>
      <c r="EZ182" s="37"/>
      <c r="FA182" s="37"/>
      <c r="FB182" s="37"/>
      <c r="FC182" s="37"/>
      <c r="FD182" s="37"/>
      <c r="FE182" s="37"/>
      <c r="FF182" s="37"/>
      <c r="FG182" s="37"/>
      <c r="FH182" s="37"/>
      <c r="FI182" s="37"/>
      <c r="FJ182" s="37"/>
      <c r="FK182" s="37"/>
      <c r="FL182" s="37"/>
      <c r="FM182" s="37"/>
      <c r="FN182" s="37"/>
      <c r="FO182" s="37"/>
      <c r="FP182" s="37"/>
      <c r="FQ182" s="37"/>
      <c r="FR182" s="37"/>
      <c r="FS182" s="37"/>
      <c r="FT182" s="37"/>
      <c r="FU182" s="37"/>
      <c r="FV182" s="37"/>
      <c r="FW182" s="37"/>
      <c r="FX182" s="37"/>
      <c r="FY182" s="37"/>
      <c r="FZ182" s="37"/>
      <c r="GA182" s="37"/>
      <c r="GB182" s="37"/>
      <c r="GC182" s="37"/>
      <c r="GD182" s="37"/>
      <c r="GE182" s="37"/>
      <c r="GF182" s="37"/>
      <c r="GG182" s="37"/>
      <c r="GH182" s="37"/>
      <c r="GI182" s="37"/>
      <c r="GJ182" s="37"/>
      <c r="GK182" s="37"/>
      <c r="GL182" s="37"/>
      <c r="GM182" s="37"/>
      <c r="GN182" s="37"/>
      <c r="GO182" s="37"/>
      <c r="GP182" s="37"/>
      <c r="GQ182" s="37"/>
      <c r="GR182" s="37"/>
      <c r="GS182" s="37"/>
      <c r="GT182" s="37"/>
      <c r="GU182" s="37"/>
      <c r="GV182" s="37"/>
      <c r="GW182" s="37"/>
      <c r="GX182" s="37"/>
      <c r="GY182" s="37"/>
      <c r="GZ182" s="37"/>
      <c r="HA182" s="37"/>
      <c r="HB182" s="37"/>
      <c r="HC182" s="37"/>
      <c r="HD182" s="37"/>
      <c r="HE182" s="37"/>
      <c r="HF182" s="37"/>
      <c r="HG182" s="37"/>
      <c r="HH182" s="37"/>
      <c r="HI182" s="37"/>
      <c r="HJ182" s="37"/>
      <c r="HK182" s="37"/>
      <c r="HL182" s="37"/>
      <c r="HM182" s="37"/>
      <c r="HN182" s="37"/>
      <c r="HO182" s="37"/>
      <c r="HP182" s="37"/>
      <c r="HQ182" s="37"/>
      <c r="HR182" s="37"/>
      <c r="HS182" s="37"/>
      <c r="HT182" s="37"/>
      <c r="HU182" s="37"/>
      <c r="HV182" s="37"/>
      <c r="HW182" s="37"/>
      <c r="HX182" s="37"/>
      <c r="HY182" s="37"/>
      <c r="HZ182" s="37"/>
      <c r="IA182" s="37"/>
      <c r="IB182" s="37"/>
      <c r="IC182" s="37"/>
      <c r="ID182" s="37"/>
      <c r="IE182" s="37"/>
      <c r="IF182" s="37"/>
      <c r="IG182" s="37"/>
      <c r="IH182" s="37"/>
      <c r="II182" s="37"/>
      <c r="IJ182" s="37"/>
      <c r="IK182" s="37"/>
      <c r="IL182" s="37"/>
      <c r="IM182" s="37"/>
      <c r="IN182" s="37"/>
      <c r="IO182" s="37"/>
      <c r="IP182" s="37"/>
      <c r="IQ182" s="37"/>
      <c r="IR182" s="37"/>
      <c r="IS182" s="37"/>
      <c r="IT182" s="37"/>
      <c r="IU182" s="37"/>
      <c r="IV182" s="37"/>
      <c r="IW182" s="37"/>
    </row>
    <row r="183" s="38" customFormat="true" ht="74.6" hidden="false" customHeight="false" outlineLevel="0" collapsed="false">
      <c r="A183" s="27" t="s">
        <v>471</v>
      </c>
      <c r="B183" s="27" t="s">
        <v>188</v>
      </c>
      <c r="C183" s="28" t="s">
        <v>189</v>
      </c>
      <c r="D183" s="28" t="s">
        <v>472</v>
      </c>
      <c r="E183" s="29" t="s">
        <v>36</v>
      </c>
      <c r="F183" s="30" t="n">
        <v>876</v>
      </c>
      <c r="G183" s="30" t="s">
        <v>37</v>
      </c>
      <c r="H183" s="31" t="s">
        <v>38</v>
      </c>
      <c r="I183" s="35" t="n">
        <v>63000000000</v>
      </c>
      <c r="J183" s="35" t="s">
        <v>39</v>
      </c>
      <c r="K183" s="33" t="n">
        <v>299973.2</v>
      </c>
      <c r="L183" s="31" t="s">
        <v>41</v>
      </c>
      <c r="M183" s="31" t="s">
        <v>356</v>
      </c>
      <c r="N183" s="34" t="s">
        <v>191</v>
      </c>
      <c r="O183" s="30" t="s">
        <v>43</v>
      </c>
      <c r="P183" s="30" t="s">
        <v>44</v>
      </c>
      <c r="Q183" s="30" t="s">
        <v>43</v>
      </c>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c r="DC183" s="37"/>
      <c r="DD183" s="37"/>
      <c r="DE183" s="37"/>
      <c r="DF183" s="37"/>
      <c r="DG183" s="37"/>
      <c r="DH183" s="37"/>
      <c r="DI183" s="37"/>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37"/>
      <c r="EY183" s="37"/>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37"/>
      <c r="HM183" s="37"/>
      <c r="HN183" s="37"/>
      <c r="HO183" s="37"/>
      <c r="HP183" s="37"/>
      <c r="HQ183" s="37"/>
      <c r="HR183" s="37"/>
      <c r="HS183" s="37"/>
      <c r="HT183" s="37"/>
      <c r="HU183" s="37"/>
      <c r="HV183" s="37"/>
      <c r="HW183" s="37"/>
      <c r="HX183" s="37"/>
      <c r="HY183" s="37"/>
      <c r="HZ183" s="37"/>
      <c r="IA183" s="37"/>
      <c r="IB183" s="37"/>
      <c r="IC183" s="37"/>
      <c r="ID183" s="37"/>
      <c r="IE183" s="37"/>
      <c r="IF183" s="37"/>
      <c r="IG183" s="37"/>
      <c r="IH183" s="37"/>
      <c r="II183" s="37"/>
      <c r="IJ183" s="37"/>
      <c r="IK183" s="37"/>
      <c r="IL183" s="37"/>
      <c r="IM183" s="37"/>
      <c r="IN183" s="37"/>
      <c r="IO183" s="37"/>
      <c r="IP183" s="37"/>
      <c r="IQ183" s="37"/>
      <c r="IR183" s="37"/>
      <c r="IS183" s="37"/>
      <c r="IT183" s="37"/>
      <c r="IU183" s="37"/>
      <c r="IV183" s="37"/>
      <c r="IW183" s="37"/>
    </row>
    <row r="184" s="38" customFormat="true" ht="53.7" hidden="false" customHeight="false" outlineLevel="0" collapsed="false">
      <c r="A184" s="27" t="s">
        <v>473</v>
      </c>
      <c r="B184" s="27" t="s">
        <v>188</v>
      </c>
      <c r="C184" s="28" t="s">
        <v>189</v>
      </c>
      <c r="D184" s="28" t="s">
        <v>474</v>
      </c>
      <c r="E184" s="29" t="s">
        <v>36</v>
      </c>
      <c r="F184" s="30" t="n">
        <v>796</v>
      </c>
      <c r="G184" s="30" t="s">
        <v>49</v>
      </c>
      <c r="H184" s="36" t="s">
        <v>460</v>
      </c>
      <c r="I184" s="35" t="n">
        <v>63000000000</v>
      </c>
      <c r="J184" s="35" t="s">
        <v>39</v>
      </c>
      <c r="K184" s="33" t="n">
        <v>1006128.61</v>
      </c>
      <c r="L184" s="31" t="s">
        <v>41</v>
      </c>
      <c r="M184" s="31" t="s">
        <v>41</v>
      </c>
      <c r="N184" s="34" t="s">
        <v>191</v>
      </c>
      <c r="O184" s="30" t="s">
        <v>43</v>
      </c>
      <c r="P184" s="30" t="s">
        <v>44</v>
      </c>
      <c r="Q184" s="30" t="s">
        <v>43</v>
      </c>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37"/>
      <c r="EY184" s="37"/>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37"/>
      <c r="HM184" s="37"/>
      <c r="HN184" s="37"/>
      <c r="HO184" s="37"/>
      <c r="HP184" s="37"/>
      <c r="HQ184" s="37"/>
      <c r="HR184" s="37"/>
      <c r="HS184" s="37"/>
      <c r="HT184" s="37"/>
      <c r="HU184" s="37"/>
      <c r="HV184" s="37"/>
      <c r="HW184" s="37"/>
      <c r="HX184" s="37"/>
      <c r="HY184" s="37"/>
      <c r="HZ184" s="37"/>
      <c r="IA184" s="37"/>
      <c r="IB184" s="37"/>
      <c r="IC184" s="37"/>
      <c r="ID184" s="37"/>
      <c r="IE184" s="37"/>
      <c r="IF184" s="37"/>
      <c r="IG184" s="37"/>
      <c r="IH184" s="37"/>
      <c r="II184" s="37"/>
      <c r="IJ184" s="37"/>
      <c r="IK184" s="37"/>
      <c r="IL184" s="37"/>
      <c r="IM184" s="37"/>
      <c r="IN184" s="37"/>
      <c r="IO184" s="37"/>
      <c r="IP184" s="37"/>
      <c r="IQ184" s="37"/>
      <c r="IR184" s="37"/>
      <c r="IS184" s="37"/>
      <c r="IT184" s="37"/>
      <c r="IU184" s="37"/>
      <c r="IV184" s="37"/>
      <c r="IW184" s="37"/>
    </row>
    <row r="185" s="38" customFormat="true" ht="43.25" hidden="false" customHeight="false" outlineLevel="0" collapsed="false">
      <c r="A185" s="27" t="s">
        <v>475</v>
      </c>
      <c r="B185" s="27" t="s">
        <v>188</v>
      </c>
      <c r="C185" s="28" t="s">
        <v>189</v>
      </c>
      <c r="D185" s="28" t="s">
        <v>476</v>
      </c>
      <c r="E185" s="29" t="s">
        <v>36</v>
      </c>
      <c r="F185" s="30" t="n">
        <v>796</v>
      </c>
      <c r="G185" s="30" t="s">
        <v>49</v>
      </c>
      <c r="H185" s="36" t="s">
        <v>350</v>
      </c>
      <c r="I185" s="35" t="n">
        <v>63000000000</v>
      </c>
      <c r="J185" s="35" t="s">
        <v>39</v>
      </c>
      <c r="K185" s="33" t="n">
        <v>2154674.59</v>
      </c>
      <c r="L185" s="31" t="s">
        <v>41</v>
      </c>
      <c r="M185" s="31" t="s">
        <v>164</v>
      </c>
      <c r="N185" s="34" t="s">
        <v>191</v>
      </c>
      <c r="O185" s="30" t="s">
        <v>43</v>
      </c>
      <c r="P185" s="30" t="s">
        <v>44</v>
      </c>
      <c r="Q185" s="30" t="s">
        <v>43</v>
      </c>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37"/>
      <c r="EY185" s="37"/>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37"/>
      <c r="HM185" s="37"/>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37"/>
      <c r="IP185" s="37"/>
      <c r="IQ185" s="37"/>
      <c r="IR185" s="37"/>
      <c r="IS185" s="37"/>
      <c r="IT185" s="37"/>
      <c r="IU185" s="37"/>
      <c r="IV185" s="37"/>
      <c r="IW185" s="37"/>
    </row>
    <row r="186" s="38" customFormat="true" ht="53.7" hidden="false" customHeight="false" outlineLevel="0" collapsed="false">
      <c r="A186" s="27" t="s">
        <v>477</v>
      </c>
      <c r="B186" s="27" t="s">
        <v>188</v>
      </c>
      <c r="C186" s="28" t="s">
        <v>189</v>
      </c>
      <c r="D186" s="28" t="s">
        <v>478</v>
      </c>
      <c r="E186" s="29" t="s">
        <v>36</v>
      </c>
      <c r="F186" s="30" t="n">
        <v>796</v>
      </c>
      <c r="G186" s="30" t="s">
        <v>49</v>
      </c>
      <c r="H186" s="36" t="s">
        <v>50</v>
      </c>
      <c r="I186" s="35" t="n">
        <v>63000000000</v>
      </c>
      <c r="J186" s="35" t="s">
        <v>39</v>
      </c>
      <c r="K186" s="33" t="n">
        <v>315736.11</v>
      </c>
      <c r="L186" s="31" t="s">
        <v>41</v>
      </c>
      <c r="M186" s="31" t="s">
        <v>41</v>
      </c>
      <c r="N186" s="34" t="s">
        <v>191</v>
      </c>
      <c r="O186" s="30" t="s">
        <v>43</v>
      </c>
      <c r="P186" s="30" t="s">
        <v>44</v>
      </c>
      <c r="Q186" s="30" t="s">
        <v>43</v>
      </c>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37"/>
      <c r="EY186" s="37"/>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37"/>
      <c r="HM186" s="37"/>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37"/>
      <c r="IP186" s="37"/>
      <c r="IQ186" s="37"/>
      <c r="IR186" s="37"/>
      <c r="IS186" s="37"/>
      <c r="IT186" s="37"/>
      <c r="IU186" s="37"/>
      <c r="IV186" s="37"/>
      <c r="IW186" s="37"/>
    </row>
    <row r="187" s="38" customFormat="true" ht="53.7" hidden="false" customHeight="false" outlineLevel="0" collapsed="false">
      <c r="A187" s="27" t="s">
        <v>479</v>
      </c>
      <c r="B187" s="27" t="s">
        <v>188</v>
      </c>
      <c r="C187" s="28" t="s">
        <v>189</v>
      </c>
      <c r="D187" s="28" t="s">
        <v>480</v>
      </c>
      <c r="E187" s="29" t="s">
        <v>36</v>
      </c>
      <c r="F187" s="30" t="n">
        <v>796</v>
      </c>
      <c r="G187" s="30" t="s">
        <v>49</v>
      </c>
      <c r="H187" s="36" t="s">
        <v>50</v>
      </c>
      <c r="I187" s="35" t="n">
        <v>63000000000</v>
      </c>
      <c r="J187" s="35" t="s">
        <v>39</v>
      </c>
      <c r="K187" s="33" t="n">
        <v>290081.36</v>
      </c>
      <c r="L187" s="31" t="s">
        <v>41</v>
      </c>
      <c r="M187" s="31" t="s">
        <v>51</v>
      </c>
      <c r="N187" s="34" t="s">
        <v>191</v>
      </c>
      <c r="O187" s="30" t="s">
        <v>43</v>
      </c>
      <c r="P187" s="30" t="s">
        <v>44</v>
      </c>
      <c r="Q187" s="30" t="s">
        <v>43</v>
      </c>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37"/>
      <c r="EY187" s="37"/>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37"/>
      <c r="HM187" s="37"/>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37"/>
      <c r="IP187" s="37"/>
      <c r="IQ187" s="37"/>
      <c r="IR187" s="37"/>
      <c r="IS187" s="37"/>
      <c r="IT187" s="37"/>
      <c r="IU187" s="37"/>
      <c r="IV187" s="37"/>
      <c r="IW187" s="37"/>
    </row>
    <row r="188" s="38" customFormat="true" ht="53.7" hidden="false" customHeight="false" outlineLevel="0" collapsed="false">
      <c r="A188" s="27" t="s">
        <v>481</v>
      </c>
      <c r="B188" s="27" t="s">
        <v>188</v>
      </c>
      <c r="C188" s="28" t="s">
        <v>189</v>
      </c>
      <c r="D188" s="28" t="s">
        <v>482</v>
      </c>
      <c r="E188" s="29" t="s">
        <v>36</v>
      </c>
      <c r="F188" s="30" t="n">
        <v>796</v>
      </c>
      <c r="G188" s="30" t="s">
        <v>49</v>
      </c>
      <c r="H188" s="36" t="s">
        <v>50</v>
      </c>
      <c r="I188" s="35" t="n">
        <v>63000000000</v>
      </c>
      <c r="J188" s="35" t="s">
        <v>39</v>
      </c>
      <c r="K188" s="33" t="n">
        <v>451550.28</v>
      </c>
      <c r="L188" s="31" t="s">
        <v>41</v>
      </c>
      <c r="M188" s="31" t="s">
        <v>41</v>
      </c>
      <c r="N188" s="34" t="s">
        <v>191</v>
      </c>
      <c r="O188" s="30" t="s">
        <v>43</v>
      </c>
      <c r="P188" s="30" t="s">
        <v>44</v>
      </c>
      <c r="Q188" s="30" t="s">
        <v>43</v>
      </c>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37"/>
      <c r="EY188" s="37"/>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37"/>
      <c r="HM188" s="37"/>
      <c r="HN188" s="37"/>
      <c r="HO188" s="37"/>
      <c r="HP188" s="37"/>
      <c r="HQ188" s="37"/>
      <c r="HR188" s="37"/>
      <c r="HS188" s="37"/>
      <c r="HT188" s="37"/>
      <c r="HU188" s="37"/>
      <c r="HV188" s="37"/>
      <c r="HW188" s="37"/>
      <c r="HX188" s="37"/>
      <c r="HY188" s="37"/>
      <c r="HZ188" s="37"/>
      <c r="IA188" s="37"/>
      <c r="IB188" s="37"/>
      <c r="IC188" s="37"/>
      <c r="ID188" s="37"/>
      <c r="IE188" s="37"/>
      <c r="IF188" s="37"/>
      <c r="IG188" s="37"/>
      <c r="IH188" s="37"/>
      <c r="II188" s="37"/>
      <c r="IJ188" s="37"/>
      <c r="IK188" s="37"/>
      <c r="IL188" s="37"/>
      <c r="IM188" s="37"/>
      <c r="IN188" s="37"/>
      <c r="IO188" s="37"/>
      <c r="IP188" s="37"/>
      <c r="IQ188" s="37"/>
      <c r="IR188" s="37"/>
      <c r="IS188" s="37"/>
      <c r="IT188" s="37"/>
      <c r="IU188" s="37"/>
      <c r="IV188" s="37"/>
      <c r="IW188" s="37"/>
    </row>
    <row r="189" s="38" customFormat="true" ht="95.5" hidden="false" customHeight="false" outlineLevel="0" collapsed="false">
      <c r="A189" s="27" t="s">
        <v>483</v>
      </c>
      <c r="B189" s="27" t="s">
        <v>188</v>
      </c>
      <c r="C189" s="28" t="s">
        <v>189</v>
      </c>
      <c r="D189" s="28" t="s">
        <v>484</v>
      </c>
      <c r="E189" s="29" t="s">
        <v>36</v>
      </c>
      <c r="F189" s="30" t="n">
        <v>876</v>
      </c>
      <c r="G189" s="30" t="s">
        <v>37</v>
      </c>
      <c r="H189" s="31" t="s">
        <v>38</v>
      </c>
      <c r="I189" s="35" t="n">
        <v>63000000000</v>
      </c>
      <c r="J189" s="35" t="s">
        <v>39</v>
      </c>
      <c r="K189" s="33" t="n">
        <v>110672.47</v>
      </c>
      <c r="L189" s="31" t="s">
        <v>41</v>
      </c>
      <c r="M189" s="31" t="s">
        <v>52</v>
      </c>
      <c r="N189" s="34" t="s">
        <v>191</v>
      </c>
      <c r="O189" s="30" t="s">
        <v>43</v>
      </c>
      <c r="P189" s="30" t="s">
        <v>44</v>
      </c>
      <c r="Q189" s="30" t="s">
        <v>43</v>
      </c>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c r="DC189" s="37"/>
      <c r="DD189" s="37"/>
      <c r="DE189" s="37"/>
      <c r="DF189" s="37"/>
      <c r="DG189" s="37"/>
      <c r="DH189" s="37"/>
      <c r="DI189" s="37"/>
      <c r="DJ189" s="37"/>
      <c r="DK189" s="37"/>
      <c r="DL189" s="37"/>
      <c r="DM189" s="37"/>
      <c r="DN189" s="37"/>
      <c r="DO189" s="37"/>
      <c r="DP189" s="37"/>
      <c r="DQ189" s="37"/>
      <c r="DR189" s="37"/>
      <c r="DS189" s="37"/>
      <c r="DT189" s="37"/>
      <c r="DU189" s="37"/>
      <c r="DV189" s="37"/>
      <c r="DW189" s="37"/>
      <c r="DX189" s="37"/>
      <c r="DY189" s="37"/>
      <c r="DZ189" s="37"/>
      <c r="EA189" s="37"/>
      <c r="EB189" s="37"/>
      <c r="EC189" s="37"/>
      <c r="ED189" s="37"/>
      <c r="EE189" s="37"/>
      <c r="EF189" s="37"/>
      <c r="EG189" s="37"/>
      <c r="EH189" s="37"/>
      <c r="EI189" s="37"/>
      <c r="EJ189" s="37"/>
      <c r="EK189" s="37"/>
      <c r="EL189" s="37"/>
      <c r="EM189" s="37"/>
      <c r="EN189" s="37"/>
      <c r="EO189" s="37"/>
      <c r="EP189" s="37"/>
      <c r="EQ189" s="37"/>
      <c r="ER189" s="37"/>
      <c r="ES189" s="37"/>
      <c r="ET189" s="37"/>
      <c r="EU189" s="37"/>
      <c r="EV189" s="37"/>
      <c r="EW189" s="37"/>
      <c r="EX189" s="37"/>
      <c r="EY189" s="37"/>
      <c r="EZ189" s="37"/>
      <c r="FA189" s="37"/>
      <c r="FB189" s="37"/>
      <c r="FC189" s="37"/>
      <c r="FD189" s="37"/>
      <c r="FE189" s="37"/>
      <c r="FF189" s="37"/>
      <c r="FG189" s="37"/>
      <c r="FH189" s="37"/>
      <c r="FI189" s="37"/>
      <c r="FJ189" s="37"/>
      <c r="FK189" s="37"/>
      <c r="FL189" s="37"/>
      <c r="FM189" s="37"/>
      <c r="FN189" s="37"/>
      <c r="FO189" s="37"/>
      <c r="FP189" s="37"/>
      <c r="FQ189" s="37"/>
      <c r="FR189" s="37"/>
      <c r="FS189" s="37"/>
      <c r="FT189" s="37"/>
      <c r="FU189" s="37"/>
      <c r="FV189" s="37"/>
      <c r="FW189" s="37"/>
      <c r="FX189" s="37"/>
      <c r="FY189" s="37"/>
      <c r="FZ189" s="37"/>
      <c r="GA189" s="37"/>
      <c r="GB189" s="37"/>
      <c r="GC189" s="37"/>
      <c r="GD189" s="37"/>
      <c r="GE189" s="37"/>
      <c r="GF189" s="37"/>
      <c r="GG189" s="37"/>
      <c r="GH189" s="37"/>
      <c r="GI189" s="37"/>
      <c r="GJ189" s="37"/>
      <c r="GK189" s="37"/>
      <c r="GL189" s="37"/>
      <c r="GM189" s="37"/>
      <c r="GN189" s="37"/>
      <c r="GO189" s="37"/>
      <c r="GP189" s="37"/>
      <c r="GQ189" s="37"/>
      <c r="GR189" s="37"/>
      <c r="GS189" s="37"/>
      <c r="GT189" s="37"/>
      <c r="GU189" s="37"/>
      <c r="GV189" s="37"/>
      <c r="GW189" s="37"/>
      <c r="GX189" s="37"/>
      <c r="GY189" s="37"/>
      <c r="GZ189" s="37"/>
      <c r="HA189" s="37"/>
      <c r="HB189" s="37"/>
      <c r="HC189" s="37"/>
      <c r="HD189" s="37"/>
      <c r="HE189" s="37"/>
      <c r="HF189" s="37"/>
      <c r="HG189" s="37"/>
      <c r="HH189" s="37"/>
      <c r="HI189" s="37"/>
      <c r="HJ189" s="37"/>
      <c r="HK189" s="37"/>
      <c r="HL189" s="37"/>
      <c r="HM189" s="37"/>
      <c r="HN189" s="37"/>
      <c r="HO189" s="37"/>
      <c r="HP189" s="37"/>
      <c r="HQ189" s="37"/>
      <c r="HR189" s="37"/>
      <c r="HS189" s="37"/>
      <c r="HT189" s="37"/>
      <c r="HU189" s="37"/>
      <c r="HV189" s="37"/>
      <c r="HW189" s="37"/>
      <c r="HX189" s="37"/>
      <c r="HY189" s="37"/>
      <c r="HZ189" s="37"/>
      <c r="IA189" s="37"/>
      <c r="IB189" s="37"/>
      <c r="IC189" s="37"/>
      <c r="ID189" s="37"/>
      <c r="IE189" s="37"/>
      <c r="IF189" s="37"/>
      <c r="IG189" s="37"/>
      <c r="IH189" s="37"/>
      <c r="II189" s="37"/>
      <c r="IJ189" s="37"/>
      <c r="IK189" s="37"/>
      <c r="IL189" s="37"/>
      <c r="IM189" s="37"/>
      <c r="IN189" s="37"/>
      <c r="IO189" s="37"/>
      <c r="IP189" s="37"/>
      <c r="IQ189" s="37"/>
      <c r="IR189" s="37"/>
      <c r="IS189" s="37"/>
      <c r="IT189" s="37"/>
      <c r="IU189" s="37"/>
      <c r="IV189" s="37"/>
      <c r="IW189" s="37"/>
    </row>
    <row r="190" s="38" customFormat="true" ht="53.7" hidden="false" customHeight="false" outlineLevel="0" collapsed="false">
      <c r="A190" s="27" t="s">
        <v>485</v>
      </c>
      <c r="B190" s="27" t="s">
        <v>188</v>
      </c>
      <c r="C190" s="28" t="s">
        <v>189</v>
      </c>
      <c r="D190" s="28" t="s">
        <v>486</v>
      </c>
      <c r="E190" s="29" t="s">
        <v>36</v>
      </c>
      <c r="F190" s="30" t="n">
        <v>796</v>
      </c>
      <c r="G190" s="30" t="s">
        <v>49</v>
      </c>
      <c r="H190" s="36" t="s">
        <v>50</v>
      </c>
      <c r="I190" s="35" t="n">
        <v>63000000000</v>
      </c>
      <c r="J190" s="35" t="s">
        <v>39</v>
      </c>
      <c r="K190" s="33" t="n">
        <v>123867.93</v>
      </c>
      <c r="L190" s="31" t="s">
        <v>41</v>
      </c>
      <c r="M190" s="31" t="s">
        <v>164</v>
      </c>
      <c r="N190" s="34" t="s">
        <v>191</v>
      </c>
      <c r="O190" s="30" t="s">
        <v>43</v>
      </c>
      <c r="P190" s="30" t="s">
        <v>44</v>
      </c>
      <c r="Q190" s="30" t="s">
        <v>43</v>
      </c>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c r="DC190" s="37"/>
      <c r="DD190" s="37"/>
      <c r="DE190" s="37"/>
      <c r="DF190" s="37"/>
      <c r="DG190" s="37"/>
      <c r="DH190" s="37"/>
      <c r="DI190" s="37"/>
      <c r="DJ190" s="37"/>
      <c r="DK190" s="37"/>
      <c r="DL190" s="37"/>
      <c r="DM190" s="37"/>
      <c r="DN190" s="37"/>
      <c r="DO190" s="37"/>
      <c r="DP190" s="37"/>
      <c r="DQ190" s="37"/>
      <c r="DR190" s="37"/>
      <c r="DS190" s="37"/>
      <c r="DT190" s="37"/>
      <c r="DU190" s="37"/>
      <c r="DV190" s="37"/>
      <c r="DW190" s="37"/>
      <c r="DX190" s="37"/>
      <c r="DY190" s="37"/>
      <c r="DZ190" s="37"/>
      <c r="EA190" s="37"/>
      <c r="EB190" s="37"/>
      <c r="EC190" s="37"/>
      <c r="ED190" s="37"/>
      <c r="EE190" s="37"/>
      <c r="EF190" s="37"/>
      <c r="EG190" s="37"/>
      <c r="EH190" s="37"/>
      <c r="EI190" s="37"/>
      <c r="EJ190" s="37"/>
      <c r="EK190" s="37"/>
      <c r="EL190" s="37"/>
      <c r="EM190" s="37"/>
      <c r="EN190" s="37"/>
      <c r="EO190" s="37"/>
      <c r="EP190" s="37"/>
      <c r="EQ190" s="37"/>
      <c r="ER190" s="37"/>
      <c r="ES190" s="37"/>
      <c r="ET190" s="37"/>
      <c r="EU190" s="37"/>
      <c r="EV190" s="37"/>
      <c r="EW190" s="37"/>
      <c r="EX190" s="37"/>
      <c r="EY190" s="37"/>
      <c r="EZ190" s="37"/>
      <c r="FA190" s="37"/>
      <c r="FB190" s="37"/>
      <c r="FC190" s="37"/>
      <c r="FD190" s="37"/>
      <c r="FE190" s="37"/>
      <c r="FF190" s="37"/>
      <c r="FG190" s="37"/>
      <c r="FH190" s="37"/>
      <c r="FI190" s="37"/>
      <c r="FJ190" s="37"/>
      <c r="FK190" s="37"/>
      <c r="FL190" s="37"/>
      <c r="FM190" s="37"/>
      <c r="FN190" s="37"/>
      <c r="FO190" s="37"/>
      <c r="FP190" s="37"/>
      <c r="FQ190" s="37"/>
      <c r="FR190" s="37"/>
      <c r="FS190" s="37"/>
      <c r="FT190" s="37"/>
      <c r="FU190" s="37"/>
      <c r="FV190" s="37"/>
      <c r="FW190" s="37"/>
      <c r="FX190" s="37"/>
      <c r="FY190" s="37"/>
      <c r="FZ190" s="37"/>
      <c r="GA190" s="37"/>
      <c r="GB190" s="37"/>
      <c r="GC190" s="37"/>
      <c r="GD190" s="37"/>
      <c r="GE190" s="37"/>
      <c r="GF190" s="37"/>
      <c r="GG190" s="37"/>
      <c r="GH190" s="37"/>
      <c r="GI190" s="37"/>
      <c r="GJ190" s="37"/>
      <c r="GK190" s="37"/>
      <c r="GL190" s="37"/>
      <c r="GM190" s="37"/>
      <c r="GN190" s="37"/>
      <c r="GO190" s="37"/>
      <c r="GP190" s="37"/>
      <c r="GQ190" s="37"/>
      <c r="GR190" s="37"/>
      <c r="GS190" s="37"/>
      <c r="GT190" s="37"/>
      <c r="GU190" s="37"/>
      <c r="GV190" s="37"/>
      <c r="GW190" s="37"/>
      <c r="GX190" s="37"/>
      <c r="GY190" s="37"/>
      <c r="GZ190" s="37"/>
      <c r="HA190" s="37"/>
      <c r="HB190" s="37"/>
      <c r="HC190" s="37"/>
      <c r="HD190" s="37"/>
      <c r="HE190" s="37"/>
      <c r="HF190" s="37"/>
      <c r="HG190" s="37"/>
      <c r="HH190" s="37"/>
      <c r="HI190" s="37"/>
      <c r="HJ190" s="37"/>
      <c r="HK190" s="37"/>
      <c r="HL190" s="37"/>
      <c r="HM190" s="37"/>
      <c r="HN190" s="37"/>
      <c r="HO190" s="37"/>
      <c r="HP190" s="37"/>
      <c r="HQ190" s="37"/>
      <c r="HR190" s="37"/>
      <c r="HS190" s="37"/>
      <c r="HT190" s="37"/>
      <c r="HU190" s="37"/>
      <c r="HV190" s="37"/>
      <c r="HW190" s="37"/>
      <c r="HX190" s="37"/>
      <c r="HY190" s="37"/>
      <c r="HZ190" s="37"/>
      <c r="IA190" s="37"/>
      <c r="IB190" s="37"/>
      <c r="IC190" s="37"/>
      <c r="ID190" s="37"/>
      <c r="IE190" s="37"/>
      <c r="IF190" s="37"/>
      <c r="IG190" s="37"/>
      <c r="IH190" s="37"/>
      <c r="II190" s="37"/>
      <c r="IJ190" s="37"/>
      <c r="IK190" s="37"/>
      <c r="IL190" s="37"/>
      <c r="IM190" s="37"/>
      <c r="IN190" s="37"/>
      <c r="IO190" s="37"/>
      <c r="IP190" s="37"/>
      <c r="IQ190" s="37"/>
      <c r="IR190" s="37"/>
      <c r="IS190" s="37"/>
      <c r="IT190" s="37"/>
      <c r="IU190" s="37"/>
      <c r="IV190" s="37"/>
      <c r="IW190" s="37"/>
    </row>
    <row r="191" s="38" customFormat="true" ht="64.15" hidden="false" customHeight="false" outlineLevel="0" collapsed="false">
      <c r="A191" s="27" t="s">
        <v>487</v>
      </c>
      <c r="B191" s="27" t="s">
        <v>188</v>
      </c>
      <c r="C191" s="28" t="s">
        <v>189</v>
      </c>
      <c r="D191" s="28" t="s">
        <v>488</v>
      </c>
      <c r="E191" s="29" t="s">
        <v>36</v>
      </c>
      <c r="F191" s="30" t="n">
        <v>876</v>
      </c>
      <c r="G191" s="30" t="s">
        <v>37</v>
      </c>
      <c r="H191" s="31" t="s">
        <v>38</v>
      </c>
      <c r="I191" s="35" t="n">
        <v>63000000000</v>
      </c>
      <c r="J191" s="35" t="s">
        <v>39</v>
      </c>
      <c r="K191" s="33" t="n">
        <v>394076.63</v>
      </c>
      <c r="L191" s="31" t="s">
        <v>41</v>
      </c>
      <c r="M191" s="31" t="s">
        <v>52</v>
      </c>
      <c r="N191" s="34" t="s">
        <v>191</v>
      </c>
      <c r="O191" s="30" t="s">
        <v>43</v>
      </c>
      <c r="P191" s="30" t="s">
        <v>44</v>
      </c>
      <c r="Q191" s="30" t="s">
        <v>43</v>
      </c>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7"/>
      <c r="EY191" s="37"/>
      <c r="EZ191" s="37"/>
      <c r="FA191" s="37"/>
      <c r="FB191" s="37"/>
      <c r="FC191" s="37"/>
      <c r="FD191" s="37"/>
      <c r="FE191" s="37"/>
      <c r="FF191" s="37"/>
      <c r="FG191" s="37"/>
      <c r="FH191" s="37"/>
      <c r="FI191" s="37"/>
      <c r="FJ191" s="37"/>
      <c r="FK191" s="37"/>
      <c r="FL191" s="37"/>
      <c r="FM191" s="37"/>
      <c r="FN191" s="37"/>
      <c r="FO191" s="37"/>
      <c r="FP191" s="37"/>
      <c r="FQ191" s="37"/>
      <c r="FR191" s="37"/>
      <c r="FS191" s="37"/>
      <c r="FT191" s="37"/>
      <c r="FU191" s="37"/>
      <c r="FV191" s="37"/>
      <c r="FW191" s="37"/>
      <c r="FX191" s="37"/>
      <c r="FY191" s="37"/>
      <c r="FZ191" s="37"/>
      <c r="GA191" s="37"/>
      <c r="GB191" s="37"/>
      <c r="GC191" s="37"/>
      <c r="GD191" s="37"/>
      <c r="GE191" s="37"/>
      <c r="GF191" s="37"/>
      <c r="GG191" s="37"/>
      <c r="GH191" s="37"/>
      <c r="GI191" s="37"/>
      <c r="GJ191" s="37"/>
      <c r="GK191" s="37"/>
      <c r="GL191" s="37"/>
      <c r="GM191" s="37"/>
      <c r="GN191" s="37"/>
      <c r="GO191" s="37"/>
      <c r="GP191" s="37"/>
      <c r="GQ191" s="37"/>
      <c r="GR191" s="37"/>
      <c r="GS191" s="37"/>
      <c r="GT191" s="37"/>
      <c r="GU191" s="37"/>
      <c r="GV191" s="37"/>
      <c r="GW191" s="37"/>
      <c r="GX191" s="37"/>
      <c r="GY191" s="37"/>
      <c r="GZ191" s="37"/>
      <c r="HA191" s="37"/>
      <c r="HB191" s="37"/>
      <c r="HC191" s="37"/>
      <c r="HD191" s="37"/>
      <c r="HE191" s="37"/>
      <c r="HF191" s="37"/>
      <c r="HG191" s="37"/>
      <c r="HH191" s="37"/>
      <c r="HI191" s="37"/>
      <c r="HJ191" s="37"/>
      <c r="HK191" s="37"/>
      <c r="HL191" s="37"/>
      <c r="HM191" s="37"/>
      <c r="HN191" s="37"/>
      <c r="HO191" s="37"/>
      <c r="HP191" s="37"/>
      <c r="HQ191" s="37"/>
      <c r="HR191" s="37"/>
      <c r="HS191" s="37"/>
      <c r="HT191" s="37"/>
      <c r="HU191" s="37"/>
      <c r="HV191" s="37"/>
      <c r="HW191" s="37"/>
      <c r="HX191" s="37"/>
      <c r="HY191" s="37"/>
      <c r="HZ191" s="37"/>
      <c r="IA191" s="37"/>
      <c r="IB191" s="37"/>
      <c r="IC191" s="37"/>
      <c r="ID191" s="37"/>
      <c r="IE191" s="37"/>
      <c r="IF191" s="37"/>
      <c r="IG191" s="37"/>
      <c r="IH191" s="37"/>
      <c r="II191" s="37"/>
      <c r="IJ191" s="37"/>
      <c r="IK191" s="37"/>
      <c r="IL191" s="37"/>
      <c r="IM191" s="37"/>
      <c r="IN191" s="37"/>
      <c r="IO191" s="37"/>
      <c r="IP191" s="37"/>
      <c r="IQ191" s="37"/>
      <c r="IR191" s="37"/>
      <c r="IS191" s="37"/>
      <c r="IT191" s="37"/>
      <c r="IU191" s="37"/>
      <c r="IV191" s="37"/>
      <c r="IW191" s="37"/>
    </row>
    <row r="192" s="38" customFormat="true" ht="53.7" hidden="false" customHeight="false" outlineLevel="0" collapsed="false">
      <c r="A192" s="27" t="s">
        <v>489</v>
      </c>
      <c r="B192" s="27" t="s">
        <v>188</v>
      </c>
      <c r="C192" s="28" t="s">
        <v>189</v>
      </c>
      <c r="D192" s="28" t="s">
        <v>490</v>
      </c>
      <c r="E192" s="29" t="s">
        <v>36</v>
      </c>
      <c r="F192" s="30" t="n">
        <v>796</v>
      </c>
      <c r="G192" s="30" t="s">
        <v>49</v>
      </c>
      <c r="H192" s="36" t="s">
        <v>50</v>
      </c>
      <c r="I192" s="35" t="n">
        <v>63000000000</v>
      </c>
      <c r="J192" s="35" t="s">
        <v>39</v>
      </c>
      <c r="K192" s="33" t="n">
        <v>126053.76</v>
      </c>
      <c r="L192" s="31" t="s">
        <v>164</v>
      </c>
      <c r="M192" s="31" t="s">
        <v>51</v>
      </c>
      <c r="N192" s="34" t="s">
        <v>191</v>
      </c>
      <c r="O192" s="30" t="s">
        <v>43</v>
      </c>
      <c r="P192" s="30" t="s">
        <v>44</v>
      </c>
      <c r="Q192" s="30" t="s">
        <v>43</v>
      </c>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7"/>
      <c r="EY192" s="37"/>
      <c r="EZ192" s="37"/>
      <c r="FA192" s="37"/>
      <c r="FB192" s="37"/>
      <c r="FC192" s="37"/>
      <c r="FD192" s="37"/>
      <c r="FE192" s="37"/>
      <c r="FF192" s="37"/>
      <c r="FG192" s="37"/>
      <c r="FH192" s="37"/>
      <c r="FI192" s="37"/>
      <c r="FJ192" s="37"/>
      <c r="FK192" s="37"/>
      <c r="FL192" s="37"/>
      <c r="FM192" s="37"/>
      <c r="FN192" s="37"/>
      <c r="FO192" s="37"/>
      <c r="FP192" s="37"/>
      <c r="FQ192" s="37"/>
      <c r="FR192" s="37"/>
      <c r="FS192" s="37"/>
      <c r="FT192" s="37"/>
      <c r="FU192" s="37"/>
      <c r="FV192" s="37"/>
      <c r="FW192" s="37"/>
      <c r="FX192" s="37"/>
      <c r="FY192" s="37"/>
      <c r="FZ192" s="37"/>
      <c r="GA192" s="37"/>
      <c r="GB192" s="37"/>
      <c r="GC192" s="37"/>
      <c r="GD192" s="37"/>
      <c r="GE192" s="37"/>
      <c r="GF192" s="37"/>
      <c r="GG192" s="37"/>
      <c r="GH192" s="37"/>
      <c r="GI192" s="37"/>
      <c r="GJ192" s="37"/>
      <c r="GK192" s="37"/>
      <c r="GL192" s="37"/>
      <c r="GM192" s="37"/>
      <c r="GN192" s="37"/>
      <c r="GO192" s="37"/>
      <c r="GP192" s="37"/>
      <c r="GQ192" s="37"/>
      <c r="GR192" s="37"/>
      <c r="GS192" s="37"/>
      <c r="GT192" s="37"/>
      <c r="GU192" s="37"/>
      <c r="GV192" s="37"/>
      <c r="GW192" s="37"/>
      <c r="GX192" s="37"/>
      <c r="GY192" s="37"/>
      <c r="GZ192" s="37"/>
      <c r="HA192" s="37"/>
      <c r="HB192" s="37"/>
      <c r="HC192" s="37"/>
      <c r="HD192" s="37"/>
      <c r="HE192" s="37"/>
      <c r="HF192" s="37"/>
      <c r="HG192" s="37"/>
      <c r="HH192" s="37"/>
      <c r="HI192" s="37"/>
      <c r="HJ192" s="37"/>
      <c r="HK192" s="37"/>
      <c r="HL192" s="37"/>
      <c r="HM192" s="37"/>
      <c r="HN192" s="37"/>
      <c r="HO192" s="37"/>
      <c r="HP192" s="37"/>
      <c r="HQ192" s="37"/>
      <c r="HR192" s="37"/>
      <c r="HS192" s="37"/>
      <c r="HT192" s="37"/>
      <c r="HU192" s="37"/>
      <c r="HV192" s="37"/>
      <c r="HW192" s="37"/>
      <c r="HX192" s="37"/>
      <c r="HY192" s="37"/>
      <c r="HZ192" s="37"/>
      <c r="IA192" s="37"/>
      <c r="IB192" s="37"/>
      <c r="IC192" s="37"/>
      <c r="ID192" s="37"/>
      <c r="IE192" s="37"/>
      <c r="IF192" s="37"/>
      <c r="IG192" s="37"/>
      <c r="IH192" s="37"/>
      <c r="II192" s="37"/>
      <c r="IJ192" s="37"/>
      <c r="IK192" s="37"/>
      <c r="IL192" s="37"/>
      <c r="IM192" s="37"/>
      <c r="IN192" s="37"/>
      <c r="IO192" s="37"/>
      <c r="IP192" s="37"/>
      <c r="IQ192" s="37"/>
      <c r="IR192" s="37"/>
      <c r="IS192" s="37"/>
      <c r="IT192" s="37"/>
      <c r="IU192" s="37"/>
      <c r="IV192" s="37"/>
      <c r="IW192" s="37"/>
    </row>
    <row r="193" s="38" customFormat="true" ht="64.15" hidden="false" customHeight="false" outlineLevel="0" collapsed="false">
      <c r="A193" s="27" t="s">
        <v>491</v>
      </c>
      <c r="B193" s="27" t="s">
        <v>188</v>
      </c>
      <c r="C193" s="28" t="s">
        <v>189</v>
      </c>
      <c r="D193" s="96" t="s">
        <v>492</v>
      </c>
      <c r="E193" s="29" t="s">
        <v>36</v>
      </c>
      <c r="F193" s="30" t="n">
        <v>796</v>
      </c>
      <c r="G193" s="30" t="s">
        <v>49</v>
      </c>
      <c r="H193" s="36" t="s">
        <v>287</v>
      </c>
      <c r="I193" s="35" t="n">
        <v>63000000000</v>
      </c>
      <c r="J193" s="35" t="s">
        <v>39</v>
      </c>
      <c r="K193" s="33" t="n">
        <v>149035.8</v>
      </c>
      <c r="L193" s="31" t="s">
        <v>164</v>
      </c>
      <c r="M193" s="31" t="s">
        <v>51</v>
      </c>
      <c r="N193" s="34" t="s">
        <v>191</v>
      </c>
      <c r="O193" s="30" t="s">
        <v>43</v>
      </c>
      <c r="P193" s="30" t="s">
        <v>44</v>
      </c>
      <c r="Q193" s="30" t="s">
        <v>43</v>
      </c>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7"/>
      <c r="EY193" s="37"/>
      <c r="EZ193" s="37"/>
      <c r="FA193" s="37"/>
      <c r="FB193" s="37"/>
      <c r="FC193" s="37"/>
      <c r="FD193" s="37"/>
      <c r="FE193" s="37"/>
      <c r="FF193" s="37"/>
      <c r="FG193" s="37"/>
      <c r="FH193" s="37"/>
      <c r="FI193" s="37"/>
      <c r="FJ193" s="37"/>
      <c r="FK193" s="37"/>
      <c r="FL193" s="37"/>
      <c r="FM193" s="37"/>
      <c r="FN193" s="37"/>
      <c r="FO193" s="37"/>
      <c r="FP193" s="37"/>
      <c r="FQ193" s="37"/>
      <c r="FR193" s="37"/>
      <c r="FS193" s="37"/>
      <c r="FT193" s="37"/>
      <c r="FU193" s="37"/>
      <c r="FV193" s="37"/>
      <c r="FW193" s="37"/>
      <c r="FX193" s="37"/>
      <c r="FY193" s="37"/>
      <c r="FZ193" s="37"/>
      <c r="GA193" s="37"/>
      <c r="GB193" s="37"/>
      <c r="GC193" s="37"/>
      <c r="GD193" s="37"/>
      <c r="GE193" s="37"/>
      <c r="GF193" s="37"/>
      <c r="GG193" s="37"/>
      <c r="GH193" s="37"/>
      <c r="GI193" s="37"/>
      <c r="GJ193" s="37"/>
      <c r="GK193" s="37"/>
      <c r="GL193" s="37"/>
      <c r="GM193" s="37"/>
      <c r="GN193" s="37"/>
      <c r="GO193" s="37"/>
      <c r="GP193" s="37"/>
      <c r="GQ193" s="37"/>
      <c r="GR193" s="37"/>
      <c r="GS193" s="37"/>
      <c r="GT193" s="37"/>
      <c r="GU193" s="37"/>
      <c r="GV193" s="37"/>
      <c r="GW193" s="37"/>
      <c r="GX193" s="37"/>
      <c r="GY193" s="37"/>
      <c r="GZ193" s="37"/>
      <c r="HA193" s="37"/>
      <c r="HB193" s="37"/>
      <c r="HC193" s="37"/>
      <c r="HD193" s="37"/>
      <c r="HE193" s="37"/>
      <c r="HF193" s="37"/>
      <c r="HG193" s="37"/>
      <c r="HH193" s="37"/>
      <c r="HI193" s="37"/>
      <c r="HJ193" s="37"/>
      <c r="HK193" s="37"/>
      <c r="HL193" s="37"/>
      <c r="HM193" s="37"/>
      <c r="HN193" s="37"/>
      <c r="HO193" s="37"/>
      <c r="HP193" s="37"/>
      <c r="HQ193" s="37"/>
      <c r="HR193" s="37"/>
      <c r="HS193" s="37"/>
      <c r="HT193" s="37"/>
      <c r="HU193" s="37"/>
      <c r="HV193" s="37"/>
      <c r="HW193" s="37"/>
      <c r="HX193" s="37"/>
      <c r="HY193" s="37"/>
      <c r="HZ193" s="37"/>
      <c r="IA193" s="37"/>
      <c r="IB193" s="37"/>
      <c r="IC193" s="37"/>
      <c r="ID193" s="37"/>
      <c r="IE193" s="37"/>
      <c r="IF193" s="37"/>
      <c r="IG193" s="37"/>
      <c r="IH193" s="37"/>
      <c r="II193" s="37"/>
      <c r="IJ193" s="37"/>
      <c r="IK193" s="37"/>
      <c r="IL193" s="37"/>
      <c r="IM193" s="37"/>
      <c r="IN193" s="37"/>
      <c r="IO193" s="37"/>
      <c r="IP193" s="37"/>
      <c r="IQ193" s="37"/>
      <c r="IR193" s="37"/>
      <c r="IS193" s="37"/>
      <c r="IT193" s="37"/>
      <c r="IU193" s="37"/>
      <c r="IV193" s="37"/>
      <c r="IW193" s="37"/>
    </row>
    <row r="194" s="38" customFormat="true" ht="53.7" hidden="false" customHeight="false" outlineLevel="0" collapsed="false">
      <c r="A194" s="27" t="s">
        <v>493</v>
      </c>
      <c r="B194" s="27" t="s">
        <v>188</v>
      </c>
      <c r="C194" s="28" t="s">
        <v>189</v>
      </c>
      <c r="D194" s="96" t="s">
        <v>494</v>
      </c>
      <c r="E194" s="29" t="s">
        <v>36</v>
      </c>
      <c r="F194" s="30" t="n">
        <v>796</v>
      </c>
      <c r="G194" s="30" t="s">
        <v>49</v>
      </c>
      <c r="H194" s="36" t="s">
        <v>50</v>
      </c>
      <c r="I194" s="35" t="n">
        <v>63000000000</v>
      </c>
      <c r="J194" s="35" t="s">
        <v>39</v>
      </c>
      <c r="K194" s="33" t="n">
        <v>1082049.26</v>
      </c>
      <c r="L194" s="31" t="s">
        <v>164</v>
      </c>
      <c r="M194" s="31" t="s">
        <v>164</v>
      </c>
      <c r="N194" s="34" t="s">
        <v>191</v>
      </c>
      <c r="O194" s="30" t="s">
        <v>43</v>
      </c>
      <c r="P194" s="30" t="s">
        <v>44</v>
      </c>
      <c r="Q194" s="30" t="s">
        <v>43</v>
      </c>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7"/>
      <c r="EY194" s="37"/>
      <c r="EZ194" s="37"/>
      <c r="FA194" s="37"/>
      <c r="FB194" s="37"/>
      <c r="FC194" s="37"/>
      <c r="FD194" s="37"/>
      <c r="FE194" s="37"/>
      <c r="FF194" s="37"/>
      <c r="FG194" s="37"/>
      <c r="FH194" s="37"/>
      <c r="FI194" s="37"/>
      <c r="FJ194" s="37"/>
      <c r="FK194" s="37"/>
      <c r="FL194" s="37"/>
      <c r="FM194" s="37"/>
      <c r="FN194" s="37"/>
      <c r="FO194" s="37"/>
      <c r="FP194" s="37"/>
      <c r="FQ194" s="37"/>
      <c r="FR194" s="37"/>
      <c r="FS194" s="37"/>
      <c r="FT194" s="37"/>
      <c r="FU194" s="37"/>
      <c r="FV194" s="37"/>
      <c r="FW194" s="37"/>
      <c r="FX194" s="37"/>
      <c r="FY194" s="37"/>
      <c r="FZ194" s="37"/>
      <c r="GA194" s="37"/>
      <c r="GB194" s="37"/>
      <c r="GC194" s="37"/>
      <c r="GD194" s="37"/>
      <c r="GE194" s="37"/>
      <c r="GF194" s="37"/>
      <c r="GG194" s="37"/>
      <c r="GH194" s="37"/>
      <c r="GI194" s="37"/>
      <c r="GJ194" s="37"/>
      <c r="GK194" s="37"/>
      <c r="GL194" s="37"/>
      <c r="GM194" s="37"/>
      <c r="GN194" s="37"/>
      <c r="GO194" s="37"/>
      <c r="GP194" s="37"/>
      <c r="GQ194" s="37"/>
      <c r="GR194" s="37"/>
      <c r="GS194" s="37"/>
      <c r="GT194" s="37"/>
      <c r="GU194" s="37"/>
      <c r="GV194" s="37"/>
      <c r="GW194" s="37"/>
      <c r="GX194" s="37"/>
      <c r="GY194" s="37"/>
      <c r="GZ194" s="37"/>
      <c r="HA194" s="37"/>
      <c r="HB194" s="37"/>
      <c r="HC194" s="37"/>
      <c r="HD194" s="37"/>
      <c r="HE194" s="37"/>
      <c r="HF194" s="37"/>
      <c r="HG194" s="37"/>
      <c r="HH194" s="37"/>
      <c r="HI194" s="37"/>
      <c r="HJ194" s="37"/>
      <c r="HK194" s="37"/>
      <c r="HL194" s="37"/>
      <c r="HM194" s="37"/>
      <c r="HN194" s="37"/>
      <c r="HO194" s="37"/>
      <c r="HP194" s="37"/>
      <c r="HQ194" s="37"/>
      <c r="HR194" s="37"/>
      <c r="HS194" s="37"/>
      <c r="HT194" s="37"/>
      <c r="HU194" s="37"/>
      <c r="HV194" s="37"/>
      <c r="HW194" s="37"/>
      <c r="HX194" s="37"/>
      <c r="HY194" s="37"/>
      <c r="HZ194" s="37"/>
      <c r="IA194" s="37"/>
      <c r="IB194" s="37"/>
      <c r="IC194" s="37"/>
      <c r="ID194" s="37"/>
      <c r="IE194" s="37"/>
      <c r="IF194" s="37"/>
      <c r="IG194" s="37"/>
      <c r="IH194" s="37"/>
      <c r="II194" s="37"/>
      <c r="IJ194" s="37"/>
      <c r="IK194" s="37"/>
      <c r="IL194" s="37"/>
      <c r="IM194" s="37"/>
      <c r="IN194" s="37"/>
      <c r="IO194" s="37"/>
      <c r="IP194" s="37"/>
      <c r="IQ194" s="37"/>
      <c r="IR194" s="37"/>
      <c r="IS194" s="37"/>
      <c r="IT194" s="37"/>
      <c r="IU194" s="37"/>
      <c r="IV194" s="37"/>
      <c r="IW194" s="37"/>
    </row>
    <row r="195" s="38" customFormat="true" ht="74.6" hidden="false" customHeight="false" outlineLevel="0" collapsed="false">
      <c r="A195" s="27" t="s">
        <v>495</v>
      </c>
      <c r="B195" s="27" t="s">
        <v>188</v>
      </c>
      <c r="C195" s="28" t="s">
        <v>189</v>
      </c>
      <c r="D195" s="96" t="s">
        <v>496</v>
      </c>
      <c r="E195" s="29" t="s">
        <v>36</v>
      </c>
      <c r="F195" s="30" t="n">
        <v>876</v>
      </c>
      <c r="G195" s="30" t="s">
        <v>37</v>
      </c>
      <c r="H195" s="31" t="s">
        <v>38</v>
      </c>
      <c r="I195" s="35" t="n">
        <v>63000000000</v>
      </c>
      <c r="J195" s="35" t="s">
        <v>39</v>
      </c>
      <c r="K195" s="33" t="n">
        <v>628228.94</v>
      </c>
      <c r="L195" s="31" t="s">
        <v>164</v>
      </c>
      <c r="M195" s="31" t="s">
        <v>96</v>
      </c>
      <c r="N195" s="34" t="s">
        <v>191</v>
      </c>
      <c r="O195" s="30" t="s">
        <v>43</v>
      </c>
      <c r="P195" s="30" t="s">
        <v>44</v>
      </c>
      <c r="Q195" s="30" t="s">
        <v>43</v>
      </c>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c r="DC195" s="37"/>
      <c r="DD195" s="37"/>
      <c r="DE195" s="37"/>
      <c r="DF195" s="37"/>
      <c r="DG195" s="37"/>
      <c r="DH195" s="37"/>
      <c r="DI195" s="37"/>
      <c r="DJ195" s="37"/>
      <c r="DK195" s="37"/>
      <c r="DL195" s="37"/>
      <c r="DM195" s="37"/>
      <c r="DN195" s="37"/>
      <c r="DO195" s="37"/>
      <c r="DP195" s="37"/>
      <c r="DQ195" s="37"/>
      <c r="DR195" s="37"/>
      <c r="DS195" s="37"/>
      <c r="DT195" s="37"/>
      <c r="DU195" s="37"/>
      <c r="DV195" s="37"/>
      <c r="DW195" s="37"/>
      <c r="DX195" s="37"/>
      <c r="DY195" s="37"/>
      <c r="DZ195" s="37"/>
      <c r="EA195" s="37"/>
      <c r="EB195" s="37"/>
      <c r="EC195" s="37"/>
      <c r="ED195" s="37"/>
      <c r="EE195" s="37"/>
      <c r="EF195" s="37"/>
      <c r="EG195" s="37"/>
      <c r="EH195" s="37"/>
      <c r="EI195" s="37"/>
      <c r="EJ195" s="37"/>
      <c r="EK195" s="37"/>
      <c r="EL195" s="37"/>
      <c r="EM195" s="37"/>
      <c r="EN195" s="37"/>
      <c r="EO195" s="37"/>
      <c r="EP195" s="37"/>
      <c r="EQ195" s="37"/>
      <c r="ER195" s="37"/>
      <c r="ES195" s="37"/>
      <c r="ET195" s="37"/>
      <c r="EU195" s="37"/>
      <c r="EV195" s="37"/>
      <c r="EW195" s="37"/>
      <c r="EX195" s="37"/>
      <c r="EY195" s="37"/>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37"/>
      <c r="GK195" s="37"/>
      <c r="GL195" s="37"/>
      <c r="GM195" s="37"/>
      <c r="GN195" s="37"/>
      <c r="GO195" s="37"/>
      <c r="GP195" s="37"/>
      <c r="GQ195" s="37"/>
      <c r="GR195" s="37"/>
      <c r="GS195" s="37"/>
      <c r="GT195" s="37"/>
      <c r="GU195" s="37"/>
      <c r="GV195" s="37"/>
      <c r="GW195" s="37"/>
      <c r="GX195" s="37"/>
      <c r="GY195" s="37"/>
      <c r="GZ195" s="37"/>
      <c r="HA195" s="37"/>
      <c r="HB195" s="37"/>
      <c r="HC195" s="37"/>
      <c r="HD195" s="37"/>
      <c r="HE195" s="37"/>
      <c r="HF195" s="37"/>
      <c r="HG195" s="37"/>
      <c r="HH195" s="37"/>
      <c r="HI195" s="37"/>
      <c r="HJ195" s="37"/>
      <c r="HK195" s="37"/>
      <c r="HL195" s="37"/>
      <c r="HM195" s="37"/>
      <c r="HN195" s="37"/>
      <c r="HO195" s="37"/>
      <c r="HP195" s="37"/>
      <c r="HQ195" s="37"/>
      <c r="HR195" s="37"/>
      <c r="HS195" s="37"/>
      <c r="HT195" s="37"/>
      <c r="HU195" s="37"/>
      <c r="HV195" s="37"/>
      <c r="HW195" s="37"/>
      <c r="HX195" s="37"/>
      <c r="HY195" s="37"/>
      <c r="HZ195" s="37"/>
      <c r="IA195" s="37"/>
      <c r="IB195" s="37"/>
      <c r="IC195" s="37"/>
      <c r="ID195" s="37"/>
      <c r="IE195" s="37"/>
      <c r="IF195" s="37"/>
      <c r="IG195" s="37"/>
      <c r="IH195" s="37"/>
      <c r="II195" s="37"/>
      <c r="IJ195" s="37"/>
      <c r="IK195" s="37"/>
      <c r="IL195" s="37"/>
      <c r="IM195" s="37"/>
      <c r="IN195" s="37"/>
      <c r="IO195" s="37"/>
      <c r="IP195" s="37"/>
      <c r="IQ195" s="37"/>
      <c r="IR195" s="37"/>
      <c r="IS195" s="37"/>
      <c r="IT195" s="37"/>
      <c r="IU195" s="37"/>
      <c r="IV195" s="37"/>
      <c r="IW195" s="37"/>
    </row>
    <row r="196" s="38" customFormat="true" ht="64.15" hidden="false" customHeight="false" outlineLevel="0" collapsed="false">
      <c r="A196" s="27" t="s">
        <v>497</v>
      </c>
      <c r="B196" s="27" t="s">
        <v>188</v>
      </c>
      <c r="C196" s="28" t="s">
        <v>189</v>
      </c>
      <c r="D196" s="39" t="s">
        <v>498</v>
      </c>
      <c r="E196" s="29" t="s">
        <v>36</v>
      </c>
      <c r="F196" s="30" t="n">
        <v>876</v>
      </c>
      <c r="G196" s="30" t="s">
        <v>37</v>
      </c>
      <c r="H196" s="36" t="s">
        <v>38</v>
      </c>
      <c r="I196" s="35" t="n">
        <v>63000000000</v>
      </c>
      <c r="J196" s="35" t="s">
        <v>39</v>
      </c>
      <c r="K196" s="50" t="n">
        <v>103574.65</v>
      </c>
      <c r="L196" s="31" t="s">
        <v>164</v>
      </c>
      <c r="M196" s="31" t="s">
        <v>52</v>
      </c>
      <c r="N196" s="34" t="s">
        <v>191</v>
      </c>
      <c r="O196" s="30" t="s">
        <v>43</v>
      </c>
      <c r="P196" s="30" t="s">
        <v>44</v>
      </c>
      <c r="Q196" s="30" t="s">
        <v>43</v>
      </c>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c r="DC196" s="37"/>
      <c r="DD196" s="37"/>
      <c r="DE196" s="37"/>
      <c r="DF196" s="37"/>
      <c r="DG196" s="37"/>
      <c r="DH196" s="37"/>
      <c r="DI196" s="37"/>
      <c r="DJ196" s="37"/>
      <c r="DK196" s="37"/>
      <c r="DL196" s="37"/>
      <c r="DM196" s="37"/>
      <c r="DN196" s="37"/>
      <c r="DO196" s="37"/>
      <c r="DP196" s="37"/>
      <c r="DQ196" s="37"/>
      <c r="DR196" s="37"/>
      <c r="DS196" s="37"/>
      <c r="DT196" s="37"/>
      <c r="DU196" s="37"/>
      <c r="DV196" s="37"/>
      <c r="DW196" s="37"/>
      <c r="DX196" s="37"/>
      <c r="DY196" s="37"/>
      <c r="DZ196" s="37"/>
      <c r="EA196" s="37"/>
      <c r="EB196" s="37"/>
      <c r="EC196" s="37"/>
      <c r="ED196" s="37"/>
      <c r="EE196" s="37"/>
      <c r="EF196" s="37"/>
      <c r="EG196" s="37"/>
      <c r="EH196" s="37"/>
      <c r="EI196" s="37"/>
      <c r="EJ196" s="37"/>
      <c r="EK196" s="37"/>
      <c r="EL196" s="37"/>
      <c r="EM196" s="37"/>
      <c r="EN196" s="37"/>
      <c r="EO196" s="37"/>
      <c r="EP196" s="37"/>
      <c r="EQ196" s="37"/>
      <c r="ER196" s="37"/>
      <c r="ES196" s="37"/>
      <c r="ET196" s="37"/>
      <c r="EU196" s="37"/>
      <c r="EV196" s="37"/>
      <c r="EW196" s="37"/>
      <c r="EX196" s="37"/>
      <c r="EY196" s="37"/>
      <c r="EZ196" s="37"/>
      <c r="FA196" s="37"/>
      <c r="FB196" s="37"/>
      <c r="FC196" s="37"/>
      <c r="FD196" s="37"/>
      <c r="FE196" s="37"/>
      <c r="FF196" s="37"/>
      <c r="FG196" s="37"/>
      <c r="FH196" s="37"/>
      <c r="FI196" s="37"/>
      <c r="FJ196" s="37"/>
      <c r="FK196" s="37"/>
      <c r="FL196" s="37"/>
      <c r="FM196" s="37"/>
      <c r="FN196" s="37"/>
      <c r="FO196" s="37"/>
      <c r="FP196" s="37"/>
      <c r="FQ196" s="37"/>
      <c r="FR196" s="37"/>
      <c r="FS196" s="37"/>
      <c r="FT196" s="37"/>
      <c r="FU196" s="37"/>
      <c r="FV196" s="37"/>
      <c r="FW196" s="37"/>
      <c r="FX196" s="37"/>
      <c r="FY196" s="37"/>
      <c r="FZ196" s="37"/>
      <c r="GA196" s="37"/>
      <c r="GB196" s="37"/>
      <c r="GC196" s="37"/>
      <c r="GD196" s="37"/>
      <c r="GE196" s="37"/>
      <c r="GF196" s="37"/>
      <c r="GG196" s="37"/>
      <c r="GH196" s="37"/>
      <c r="GI196" s="37"/>
      <c r="GJ196" s="37"/>
      <c r="GK196" s="37"/>
      <c r="GL196" s="37"/>
      <c r="GM196" s="37"/>
      <c r="GN196" s="37"/>
      <c r="GO196" s="37"/>
      <c r="GP196" s="37"/>
      <c r="GQ196" s="37"/>
      <c r="GR196" s="37"/>
      <c r="GS196" s="37"/>
      <c r="GT196" s="37"/>
      <c r="GU196" s="37"/>
      <c r="GV196" s="37"/>
      <c r="GW196" s="37"/>
      <c r="GX196" s="37"/>
      <c r="GY196" s="37"/>
      <c r="GZ196" s="37"/>
      <c r="HA196" s="37"/>
      <c r="HB196" s="37"/>
      <c r="HC196" s="37"/>
      <c r="HD196" s="37"/>
      <c r="HE196" s="37"/>
      <c r="HF196" s="37"/>
      <c r="HG196" s="37"/>
      <c r="HH196" s="37"/>
      <c r="HI196" s="37"/>
      <c r="HJ196" s="37"/>
      <c r="HK196" s="37"/>
      <c r="HL196" s="37"/>
      <c r="HM196" s="37"/>
      <c r="HN196" s="37"/>
      <c r="HO196" s="37"/>
      <c r="HP196" s="37"/>
      <c r="HQ196" s="37"/>
      <c r="HR196" s="37"/>
      <c r="HS196" s="37"/>
      <c r="HT196" s="37"/>
      <c r="HU196" s="37"/>
      <c r="HV196" s="37"/>
      <c r="HW196" s="37"/>
      <c r="HX196" s="37"/>
      <c r="HY196" s="37"/>
      <c r="HZ196" s="37"/>
      <c r="IA196" s="37"/>
      <c r="IB196" s="37"/>
      <c r="IC196" s="37"/>
      <c r="ID196" s="37"/>
      <c r="IE196" s="37"/>
      <c r="IF196" s="37"/>
      <c r="IG196" s="37"/>
      <c r="IH196" s="37"/>
      <c r="II196" s="37"/>
      <c r="IJ196" s="37"/>
      <c r="IK196" s="37"/>
      <c r="IL196" s="37"/>
      <c r="IM196" s="37"/>
      <c r="IN196" s="37"/>
      <c r="IO196" s="37"/>
      <c r="IP196" s="37"/>
      <c r="IQ196" s="37"/>
      <c r="IR196" s="37"/>
      <c r="IS196" s="37"/>
      <c r="IT196" s="37"/>
      <c r="IU196" s="37"/>
      <c r="IV196" s="37"/>
      <c r="IW196" s="37"/>
    </row>
    <row r="197" s="38" customFormat="true" ht="64.15" hidden="false" customHeight="false" outlineLevel="0" collapsed="false">
      <c r="A197" s="27" t="s">
        <v>499</v>
      </c>
      <c r="B197" s="27" t="s">
        <v>188</v>
      </c>
      <c r="C197" s="28" t="s">
        <v>189</v>
      </c>
      <c r="D197" s="96" t="s">
        <v>500</v>
      </c>
      <c r="E197" s="29" t="s">
        <v>36</v>
      </c>
      <c r="F197" s="30" t="n">
        <v>876</v>
      </c>
      <c r="G197" s="30" t="s">
        <v>37</v>
      </c>
      <c r="H197" s="31" t="s">
        <v>38</v>
      </c>
      <c r="I197" s="35" t="n">
        <v>63000000000</v>
      </c>
      <c r="J197" s="35" t="s">
        <v>39</v>
      </c>
      <c r="K197" s="33" t="n">
        <v>340532.33</v>
      </c>
      <c r="L197" s="31" t="s">
        <v>164</v>
      </c>
      <c r="M197" s="31" t="s">
        <v>96</v>
      </c>
      <c r="N197" s="34" t="s">
        <v>191</v>
      </c>
      <c r="O197" s="30" t="s">
        <v>43</v>
      </c>
      <c r="P197" s="30" t="s">
        <v>44</v>
      </c>
      <c r="Q197" s="30" t="s">
        <v>43</v>
      </c>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c r="DC197" s="37"/>
      <c r="DD197" s="37"/>
      <c r="DE197" s="37"/>
      <c r="DF197" s="37"/>
      <c r="DG197" s="37"/>
      <c r="DH197" s="37"/>
      <c r="DI197" s="37"/>
      <c r="DJ197" s="37"/>
      <c r="DK197" s="37"/>
      <c r="DL197" s="37"/>
      <c r="DM197" s="37"/>
      <c r="DN197" s="37"/>
      <c r="DO197" s="37"/>
      <c r="DP197" s="37"/>
      <c r="DQ197" s="37"/>
      <c r="DR197" s="37"/>
      <c r="DS197" s="37"/>
      <c r="DT197" s="37"/>
      <c r="DU197" s="37"/>
      <c r="DV197" s="37"/>
      <c r="DW197" s="37"/>
      <c r="DX197" s="37"/>
      <c r="DY197" s="37"/>
      <c r="DZ197" s="37"/>
      <c r="EA197" s="37"/>
      <c r="EB197" s="37"/>
      <c r="EC197" s="37"/>
      <c r="ED197" s="37"/>
      <c r="EE197" s="37"/>
      <c r="EF197" s="37"/>
      <c r="EG197" s="37"/>
      <c r="EH197" s="37"/>
      <c r="EI197" s="37"/>
      <c r="EJ197" s="37"/>
      <c r="EK197" s="37"/>
      <c r="EL197" s="37"/>
      <c r="EM197" s="37"/>
      <c r="EN197" s="37"/>
      <c r="EO197" s="37"/>
      <c r="EP197" s="37"/>
      <c r="EQ197" s="37"/>
      <c r="ER197" s="37"/>
      <c r="ES197" s="37"/>
      <c r="ET197" s="37"/>
      <c r="EU197" s="37"/>
      <c r="EV197" s="37"/>
      <c r="EW197" s="37"/>
      <c r="EX197" s="37"/>
      <c r="EY197" s="37"/>
      <c r="EZ197" s="37"/>
      <c r="FA197" s="37"/>
      <c r="FB197" s="37"/>
      <c r="FC197" s="37"/>
      <c r="FD197" s="37"/>
      <c r="FE197" s="37"/>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37"/>
      <c r="GK197" s="37"/>
      <c r="GL197" s="37"/>
      <c r="GM197" s="37"/>
      <c r="GN197" s="37"/>
      <c r="GO197" s="37"/>
      <c r="GP197" s="37"/>
      <c r="GQ197" s="37"/>
      <c r="GR197" s="37"/>
      <c r="GS197" s="37"/>
      <c r="GT197" s="37"/>
      <c r="GU197" s="37"/>
      <c r="GV197" s="37"/>
      <c r="GW197" s="37"/>
      <c r="GX197" s="37"/>
      <c r="GY197" s="37"/>
      <c r="GZ197" s="37"/>
      <c r="HA197" s="37"/>
      <c r="HB197" s="37"/>
      <c r="HC197" s="37"/>
      <c r="HD197" s="37"/>
      <c r="HE197" s="37"/>
      <c r="HF197" s="37"/>
      <c r="HG197" s="37"/>
      <c r="HH197" s="37"/>
      <c r="HI197" s="37"/>
      <c r="HJ197" s="37"/>
      <c r="HK197" s="37"/>
      <c r="HL197" s="37"/>
      <c r="HM197" s="37"/>
      <c r="HN197" s="37"/>
      <c r="HO197" s="37"/>
      <c r="HP197" s="37"/>
      <c r="HQ197" s="37"/>
      <c r="HR197" s="37"/>
      <c r="HS197" s="37"/>
      <c r="HT197" s="37"/>
      <c r="HU197" s="37"/>
      <c r="HV197" s="37"/>
      <c r="HW197" s="37"/>
      <c r="HX197" s="37"/>
      <c r="HY197" s="37"/>
      <c r="HZ197" s="37"/>
      <c r="IA197" s="37"/>
      <c r="IB197" s="37"/>
      <c r="IC197" s="37"/>
      <c r="ID197" s="37"/>
      <c r="IE197" s="37"/>
      <c r="IF197" s="37"/>
      <c r="IG197" s="37"/>
      <c r="IH197" s="37"/>
      <c r="II197" s="37"/>
      <c r="IJ197" s="37"/>
      <c r="IK197" s="37"/>
      <c r="IL197" s="37"/>
      <c r="IM197" s="37"/>
      <c r="IN197" s="37"/>
      <c r="IO197" s="37"/>
      <c r="IP197" s="37"/>
      <c r="IQ197" s="37"/>
      <c r="IR197" s="37"/>
      <c r="IS197" s="37"/>
      <c r="IT197" s="37"/>
      <c r="IU197" s="37"/>
      <c r="IV197" s="37"/>
      <c r="IW197" s="37"/>
    </row>
    <row r="198" s="38" customFormat="true" ht="43.25" hidden="false" customHeight="false" outlineLevel="0" collapsed="false">
      <c r="A198" s="27" t="s">
        <v>501</v>
      </c>
      <c r="B198" s="27" t="s">
        <v>188</v>
      </c>
      <c r="C198" s="28" t="s">
        <v>189</v>
      </c>
      <c r="D198" s="96" t="s">
        <v>502</v>
      </c>
      <c r="E198" s="29" t="s">
        <v>36</v>
      </c>
      <c r="F198" s="30" t="n">
        <v>796</v>
      </c>
      <c r="G198" s="30" t="s">
        <v>49</v>
      </c>
      <c r="H198" s="36" t="s">
        <v>287</v>
      </c>
      <c r="I198" s="35" t="n">
        <v>63000000000</v>
      </c>
      <c r="J198" s="35" t="s">
        <v>39</v>
      </c>
      <c r="K198" s="33" t="n">
        <v>12182074.28</v>
      </c>
      <c r="L198" s="31" t="s">
        <v>164</v>
      </c>
      <c r="M198" s="31" t="s">
        <v>51</v>
      </c>
      <c r="N198" s="34" t="s">
        <v>191</v>
      </c>
      <c r="O198" s="30" t="s">
        <v>43</v>
      </c>
      <c r="P198" s="30" t="s">
        <v>44</v>
      </c>
      <c r="Q198" s="30" t="s">
        <v>43</v>
      </c>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c r="DC198" s="37"/>
      <c r="DD198" s="37"/>
      <c r="DE198" s="37"/>
      <c r="DF198" s="37"/>
      <c r="DG198" s="37"/>
      <c r="DH198" s="37"/>
      <c r="DI198" s="37"/>
      <c r="DJ198" s="37"/>
      <c r="DK198" s="37"/>
      <c r="DL198" s="37"/>
      <c r="DM198" s="37"/>
      <c r="DN198" s="37"/>
      <c r="DO198" s="37"/>
      <c r="DP198" s="37"/>
      <c r="DQ198" s="37"/>
      <c r="DR198" s="37"/>
      <c r="DS198" s="37"/>
      <c r="DT198" s="37"/>
      <c r="DU198" s="37"/>
      <c r="DV198" s="37"/>
      <c r="DW198" s="37"/>
      <c r="DX198" s="37"/>
      <c r="DY198" s="37"/>
      <c r="DZ198" s="37"/>
      <c r="EA198" s="37"/>
      <c r="EB198" s="37"/>
      <c r="EC198" s="37"/>
      <c r="ED198" s="37"/>
      <c r="EE198" s="37"/>
      <c r="EF198" s="37"/>
      <c r="EG198" s="37"/>
      <c r="EH198" s="37"/>
      <c r="EI198" s="37"/>
      <c r="EJ198" s="37"/>
      <c r="EK198" s="37"/>
      <c r="EL198" s="37"/>
      <c r="EM198" s="37"/>
      <c r="EN198" s="37"/>
      <c r="EO198" s="37"/>
      <c r="EP198" s="37"/>
      <c r="EQ198" s="37"/>
      <c r="ER198" s="37"/>
      <c r="ES198" s="37"/>
      <c r="ET198" s="37"/>
      <c r="EU198" s="37"/>
      <c r="EV198" s="37"/>
      <c r="EW198" s="37"/>
      <c r="EX198" s="37"/>
      <c r="EY198" s="37"/>
      <c r="EZ198" s="37"/>
      <c r="FA198" s="37"/>
      <c r="FB198" s="37"/>
      <c r="FC198" s="37"/>
      <c r="FD198" s="37"/>
      <c r="FE198" s="37"/>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37"/>
      <c r="GK198" s="37"/>
      <c r="GL198" s="37"/>
      <c r="GM198" s="37"/>
      <c r="GN198" s="37"/>
      <c r="GO198" s="37"/>
      <c r="GP198" s="37"/>
      <c r="GQ198" s="37"/>
      <c r="GR198" s="37"/>
      <c r="GS198" s="37"/>
      <c r="GT198" s="37"/>
      <c r="GU198" s="37"/>
      <c r="GV198" s="37"/>
      <c r="GW198" s="37"/>
      <c r="GX198" s="37"/>
      <c r="GY198" s="37"/>
      <c r="GZ198" s="37"/>
      <c r="HA198" s="37"/>
      <c r="HB198" s="37"/>
      <c r="HC198" s="37"/>
      <c r="HD198" s="37"/>
      <c r="HE198" s="37"/>
      <c r="HF198" s="37"/>
      <c r="HG198" s="37"/>
      <c r="HH198" s="37"/>
      <c r="HI198" s="37"/>
      <c r="HJ198" s="37"/>
      <c r="HK198" s="37"/>
      <c r="HL198" s="37"/>
      <c r="HM198" s="37"/>
      <c r="HN198" s="37"/>
      <c r="HO198" s="37"/>
      <c r="HP198" s="37"/>
      <c r="HQ198" s="37"/>
      <c r="HR198" s="37"/>
      <c r="HS198" s="37"/>
      <c r="HT198" s="37"/>
      <c r="HU198" s="37"/>
      <c r="HV198" s="37"/>
      <c r="HW198" s="37"/>
      <c r="HX198" s="37"/>
      <c r="HY198" s="37"/>
      <c r="HZ198" s="37"/>
      <c r="IA198" s="37"/>
      <c r="IB198" s="37"/>
      <c r="IC198" s="37"/>
      <c r="ID198" s="37"/>
      <c r="IE198" s="37"/>
      <c r="IF198" s="37"/>
      <c r="IG198" s="37"/>
      <c r="IH198" s="37"/>
      <c r="II198" s="37"/>
      <c r="IJ198" s="37"/>
      <c r="IK198" s="37"/>
      <c r="IL198" s="37"/>
      <c r="IM198" s="37"/>
      <c r="IN198" s="37"/>
      <c r="IO198" s="37"/>
      <c r="IP198" s="37"/>
      <c r="IQ198" s="37"/>
      <c r="IR198" s="37"/>
      <c r="IS198" s="37"/>
      <c r="IT198" s="37"/>
      <c r="IU198" s="37"/>
      <c r="IV198" s="37"/>
      <c r="IW198" s="37"/>
    </row>
    <row r="199" s="38" customFormat="true" ht="53.7" hidden="false" customHeight="false" outlineLevel="0" collapsed="false">
      <c r="A199" s="27" t="s">
        <v>503</v>
      </c>
      <c r="B199" s="27" t="s">
        <v>188</v>
      </c>
      <c r="C199" s="28" t="s">
        <v>189</v>
      </c>
      <c r="D199" s="96" t="s">
        <v>504</v>
      </c>
      <c r="E199" s="29" t="s">
        <v>36</v>
      </c>
      <c r="F199" s="30" t="n">
        <v>876</v>
      </c>
      <c r="G199" s="30" t="s">
        <v>37</v>
      </c>
      <c r="H199" s="31" t="s">
        <v>38</v>
      </c>
      <c r="I199" s="35" t="n">
        <v>63000000000</v>
      </c>
      <c r="J199" s="35" t="s">
        <v>39</v>
      </c>
      <c r="K199" s="33" t="n">
        <v>254023.62</v>
      </c>
      <c r="L199" s="31" t="s">
        <v>164</v>
      </c>
      <c r="M199" s="31" t="s">
        <v>356</v>
      </c>
      <c r="N199" s="34" t="s">
        <v>191</v>
      </c>
      <c r="O199" s="30" t="s">
        <v>43</v>
      </c>
      <c r="P199" s="30" t="s">
        <v>44</v>
      </c>
      <c r="Q199" s="30" t="s">
        <v>43</v>
      </c>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c r="DC199" s="37"/>
      <c r="DD199" s="37"/>
      <c r="DE199" s="37"/>
      <c r="DF199" s="37"/>
      <c r="DG199" s="37"/>
      <c r="DH199" s="37"/>
      <c r="DI199" s="37"/>
      <c r="DJ199" s="37"/>
      <c r="DK199" s="37"/>
      <c r="DL199" s="37"/>
      <c r="DM199" s="37"/>
      <c r="DN199" s="37"/>
      <c r="DO199" s="37"/>
      <c r="DP199" s="37"/>
      <c r="DQ199" s="37"/>
      <c r="DR199" s="37"/>
      <c r="DS199" s="37"/>
      <c r="DT199" s="37"/>
      <c r="DU199" s="37"/>
      <c r="DV199" s="37"/>
      <c r="DW199" s="37"/>
      <c r="DX199" s="37"/>
      <c r="DY199" s="37"/>
      <c r="DZ199" s="37"/>
      <c r="EA199" s="37"/>
      <c r="EB199" s="37"/>
      <c r="EC199" s="37"/>
      <c r="ED199" s="37"/>
      <c r="EE199" s="37"/>
      <c r="EF199" s="37"/>
      <c r="EG199" s="37"/>
      <c r="EH199" s="37"/>
      <c r="EI199" s="37"/>
      <c r="EJ199" s="37"/>
      <c r="EK199" s="37"/>
      <c r="EL199" s="37"/>
      <c r="EM199" s="37"/>
      <c r="EN199" s="37"/>
      <c r="EO199" s="37"/>
      <c r="EP199" s="37"/>
      <c r="EQ199" s="37"/>
      <c r="ER199" s="37"/>
      <c r="ES199" s="37"/>
      <c r="ET199" s="37"/>
      <c r="EU199" s="37"/>
      <c r="EV199" s="37"/>
      <c r="EW199" s="37"/>
      <c r="EX199" s="37"/>
      <c r="EY199" s="37"/>
      <c r="EZ199" s="37"/>
      <c r="FA199" s="37"/>
      <c r="FB199" s="37"/>
      <c r="FC199" s="37"/>
      <c r="FD199" s="37"/>
      <c r="FE199" s="37"/>
      <c r="FF199" s="37"/>
      <c r="FG199" s="37"/>
      <c r="FH199" s="37"/>
      <c r="FI199" s="37"/>
      <c r="FJ199" s="37"/>
      <c r="FK199" s="37"/>
      <c r="FL199" s="37"/>
      <c r="FM199" s="37"/>
      <c r="FN199" s="37"/>
      <c r="FO199" s="37"/>
      <c r="FP199" s="37"/>
      <c r="FQ199" s="37"/>
      <c r="FR199" s="37"/>
      <c r="FS199" s="37"/>
      <c r="FT199" s="37"/>
      <c r="FU199" s="37"/>
      <c r="FV199" s="37"/>
      <c r="FW199" s="37"/>
      <c r="FX199" s="37"/>
      <c r="FY199" s="37"/>
      <c r="FZ199" s="37"/>
      <c r="GA199" s="37"/>
      <c r="GB199" s="37"/>
      <c r="GC199" s="37"/>
      <c r="GD199" s="37"/>
      <c r="GE199" s="37"/>
      <c r="GF199" s="37"/>
      <c r="GG199" s="37"/>
      <c r="GH199" s="37"/>
      <c r="GI199" s="37"/>
      <c r="GJ199" s="37"/>
      <c r="GK199" s="37"/>
      <c r="GL199" s="37"/>
      <c r="GM199" s="37"/>
      <c r="GN199" s="37"/>
      <c r="GO199" s="37"/>
      <c r="GP199" s="37"/>
      <c r="GQ199" s="37"/>
      <c r="GR199" s="37"/>
      <c r="GS199" s="37"/>
      <c r="GT199" s="37"/>
      <c r="GU199" s="37"/>
      <c r="GV199" s="37"/>
      <c r="GW199" s="37"/>
      <c r="GX199" s="37"/>
      <c r="GY199" s="37"/>
      <c r="GZ199" s="37"/>
      <c r="HA199" s="37"/>
      <c r="HB199" s="37"/>
      <c r="HC199" s="37"/>
      <c r="HD199" s="37"/>
      <c r="HE199" s="37"/>
      <c r="HF199" s="37"/>
      <c r="HG199" s="37"/>
      <c r="HH199" s="37"/>
      <c r="HI199" s="37"/>
      <c r="HJ199" s="37"/>
      <c r="HK199" s="37"/>
      <c r="HL199" s="37"/>
      <c r="HM199" s="37"/>
      <c r="HN199" s="37"/>
      <c r="HO199" s="37"/>
      <c r="HP199" s="37"/>
      <c r="HQ199" s="37"/>
      <c r="HR199" s="37"/>
      <c r="HS199" s="37"/>
      <c r="HT199" s="37"/>
      <c r="HU199" s="37"/>
      <c r="HV199" s="37"/>
      <c r="HW199" s="37"/>
      <c r="HX199" s="37"/>
      <c r="HY199" s="37"/>
      <c r="HZ199" s="37"/>
      <c r="IA199" s="37"/>
      <c r="IB199" s="37"/>
      <c r="IC199" s="37"/>
      <c r="ID199" s="37"/>
      <c r="IE199" s="37"/>
      <c r="IF199" s="37"/>
      <c r="IG199" s="37"/>
      <c r="IH199" s="37"/>
      <c r="II199" s="37"/>
      <c r="IJ199" s="37"/>
      <c r="IK199" s="37"/>
      <c r="IL199" s="37"/>
      <c r="IM199" s="37"/>
      <c r="IN199" s="37"/>
      <c r="IO199" s="37"/>
      <c r="IP199" s="37"/>
      <c r="IQ199" s="37"/>
      <c r="IR199" s="37"/>
      <c r="IS199" s="37"/>
      <c r="IT199" s="37"/>
      <c r="IU199" s="37"/>
      <c r="IV199" s="37"/>
      <c r="IW199" s="37"/>
    </row>
    <row r="200" s="38" customFormat="true" ht="64.15" hidden="false" customHeight="false" outlineLevel="0" collapsed="false">
      <c r="A200" s="27" t="s">
        <v>505</v>
      </c>
      <c r="B200" s="27" t="s">
        <v>188</v>
      </c>
      <c r="C200" s="28" t="s">
        <v>189</v>
      </c>
      <c r="D200" s="96" t="s">
        <v>506</v>
      </c>
      <c r="E200" s="29" t="s">
        <v>36</v>
      </c>
      <c r="F200" s="30" t="n">
        <v>876</v>
      </c>
      <c r="G200" s="30" t="s">
        <v>37</v>
      </c>
      <c r="H200" s="31" t="s">
        <v>38</v>
      </c>
      <c r="I200" s="35" t="n">
        <v>63000000000</v>
      </c>
      <c r="J200" s="35" t="s">
        <v>39</v>
      </c>
      <c r="K200" s="33" t="n">
        <v>137205.24</v>
      </c>
      <c r="L200" s="31" t="s">
        <v>164</v>
      </c>
      <c r="M200" s="31" t="s">
        <v>52</v>
      </c>
      <c r="N200" s="34" t="s">
        <v>191</v>
      </c>
      <c r="O200" s="30" t="s">
        <v>43</v>
      </c>
      <c r="P200" s="30" t="s">
        <v>44</v>
      </c>
      <c r="Q200" s="30" t="s">
        <v>43</v>
      </c>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c r="DC200" s="37"/>
      <c r="DD200" s="37"/>
      <c r="DE200" s="37"/>
      <c r="DF200" s="37"/>
      <c r="DG200" s="37"/>
      <c r="DH200" s="37"/>
      <c r="DI200" s="37"/>
      <c r="DJ200" s="37"/>
      <c r="DK200" s="37"/>
      <c r="DL200" s="37"/>
      <c r="DM200" s="37"/>
      <c r="DN200" s="37"/>
      <c r="DO200" s="37"/>
      <c r="DP200" s="37"/>
      <c r="DQ200" s="37"/>
      <c r="DR200" s="37"/>
      <c r="DS200" s="37"/>
      <c r="DT200" s="37"/>
      <c r="DU200" s="37"/>
      <c r="DV200" s="37"/>
      <c r="DW200" s="37"/>
      <c r="DX200" s="37"/>
      <c r="DY200" s="37"/>
      <c r="DZ200" s="37"/>
      <c r="EA200" s="37"/>
      <c r="EB200" s="37"/>
      <c r="EC200" s="37"/>
      <c r="ED200" s="37"/>
      <c r="EE200" s="37"/>
      <c r="EF200" s="37"/>
      <c r="EG200" s="37"/>
      <c r="EH200" s="37"/>
      <c r="EI200" s="37"/>
      <c r="EJ200" s="37"/>
      <c r="EK200" s="37"/>
      <c r="EL200" s="37"/>
      <c r="EM200" s="37"/>
      <c r="EN200" s="37"/>
      <c r="EO200" s="37"/>
      <c r="EP200" s="37"/>
      <c r="EQ200" s="37"/>
      <c r="ER200" s="37"/>
      <c r="ES200" s="37"/>
      <c r="ET200" s="37"/>
      <c r="EU200" s="37"/>
      <c r="EV200" s="37"/>
      <c r="EW200" s="37"/>
      <c r="EX200" s="37"/>
      <c r="EY200" s="37"/>
      <c r="EZ200" s="37"/>
      <c r="FA200" s="37"/>
      <c r="FB200" s="37"/>
      <c r="FC200" s="37"/>
      <c r="FD200" s="37"/>
      <c r="FE200" s="37"/>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37"/>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37"/>
      <c r="HM200" s="37"/>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37"/>
      <c r="IP200" s="37"/>
      <c r="IQ200" s="37"/>
      <c r="IR200" s="37"/>
      <c r="IS200" s="37"/>
      <c r="IT200" s="37"/>
      <c r="IU200" s="37"/>
      <c r="IV200" s="37"/>
      <c r="IW200" s="37"/>
    </row>
    <row r="201" s="38" customFormat="true" ht="53.7" hidden="false" customHeight="false" outlineLevel="0" collapsed="false">
      <c r="A201" s="27" t="s">
        <v>507</v>
      </c>
      <c r="B201" s="27" t="s">
        <v>188</v>
      </c>
      <c r="C201" s="28" t="s">
        <v>189</v>
      </c>
      <c r="D201" s="96" t="s">
        <v>508</v>
      </c>
      <c r="E201" s="29" t="s">
        <v>36</v>
      </c>
      <c r="F201" s="30" t="n">
        <v>876</v>
      </c>
      <c r="G201" s="30" t="s">
        <v>37</v>
      </c>
      <c r="H201" s="31" t="s">
        <v>38</v>
      </c>
      <c r="I201" s="35" t="n">
        <v>63000000000</v>
      </c>
      <c r="J201" s="35" t="s">
        <v>39</v>
      </c>
      <c r="K201" s="33" t="n">
        <v>196854.47</v>
      </c>
      <c r="L201" s="31" t="s">
        <v>164</v>
      </c>
      <c r="M201" s="31" t="s">
        <v>356</v>
      </c>
      <c r="N201" s="34" t="s">
        <v>191</v>
      </c>
      <c r="O201" s="30" t="s">
        <v>43</v>
      </c>
      <c r="P201" s="30" t="s">
        <v>44</v>
      </c>
      <c r="Q201" s="30" t="s">
        <v>43</v>
      </c>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c r="DC201" s="37"/>
      <c r="DD201" s="37"/>
      <c r="DE201" s="37"/>
      <c r="DF201" s="37"/>
      <c r="DG201" s="37"/>
      <c r="DH201" s="37"/>
      <c r="DI201" s="37"/>
      <c r="DJ201" s="37"/>
      <c r="DK201" s="37"/>
      <c r="DL201" s="37"/>
      <c r="DM201" s="37"/>
      <c r="DN201" s="37"/>
      <c r="DO201" s="37"/>
      <c r="DP201" s="37"/>
      <c r="DQ201" s="37"/>
      <c r="DR201" s="37"/>
      <c r="DS201" s="37"/>
      <c r="DT201" s="37"/>
      <c r="DU201" s="37"/>
      <c r="DV201" s="37"/>
      <c r="DW201" s="37"/>
      <c r="DX201" s="37"/>
      <c r="DY201" s="37"/>
      <c r="DZ201" s="37"/>
      <c r="EA201" s="37"/>
      <c r="EB201" s="37"/>
      <c r="EC201" s="37"/>
      <c r="ED201" s="37"/>
      <c r="EE201" s="37"/>
      <c r="EF201" s="37"/>
      <c r="EG201" s="37"/>
      <c r="EH201" s="37"/>
      <c r="EI201" s="37"/>
      <c r="EJ201" s="37"/>
      <c r="EK201" s="37"/>
      <c r="EL201" s="37"/>
      <c r="EM201" s="37"/>
      <c r="EN201" s="37"/>
      <c r="EO201" s="37"/>
      <c r="EP201" s="37"/>
      <c r="EQ201" s="37"/>
      <c r="ER201" s="37"/>
      <c r="ES201" s="37"/>
      <c r="ET201" s="37"/>
      <c r="EU201" s="37"/>
      <c r="EV201" s="37"/>
      <c r="EW201" s="37"/>
      <c r="EX201" s="37"/>
      <c r="EY201" s="37"/>
      <c r="EZ201" s="37"/>
      <c r="FA201" s="37"/>
      <c r="FB201" s="37"/>
      <c r="FC201" s="37"/>
      <c r="FD201" s="37"/>
      <c r="FE201" s="37"/>
      <c r="FF201" s="37"/>
      <c r="FG201" s="37"/>
      <c r="FH201" s="37"/>
      <c r="FI201" s="37"/>
      <c r="FJ201" s="37"/>
      <c r="FK201" s="37"/>
      <c r="FL201" s="37"/>
      <c r="FM201" s="37"/>
      <c r="FN201" s="37"/>
      <c r="FO201" s="37"/>
      <c r="FP201" s="37"/>
      <c r="FQ201" s="37"/>
      <c r="FR201" s="37"/>
      <c r="FS201" s="37"/>
      <c r="FT201" s="37"/>
      <c r="FU201" s="37"/>
      <c r="FV201" s="37"/>
      <c r="FW201" s="37"/>
      <c r="FX201" s="37"/>
      <c r="FY201" s="37"/>
      <c r="FZ201" s="37"/>
      <c r="GA201" s="37"/>
      <c r="GB201" s="37"/>
      <c r="GC201" s="37"/>
      <c r="GD201" s="37"/>
      <c r="GE201" s="37"/>
      <c r="GF201" s="37"/>
      <c r="GG201" s="37"/>
      <c r="GH201" s="37"/>
      <c r="GI201" s="37"/>
      <c r="GJ201" s="37"/>
      <c r="GK201" s="37"/>
      <c r="GL201" s="37"/>
      <c r="GM201" s="37"/>
      <c r="GN201" s="37"/>
      <c r="GO201" s="37"/>
      <c r="GP201" s="37"/>
      <c r="GQ201" s="37"/>
      <c r="GR201" s="37"/>
      <c r="GS201" s="37"/>
      <c r="GT201" s="37"/>
      <c r="GU201" s="37"/>
      <c r="GV201" s="37"/>
      <c r="GW201" s="37"/>
      <c r="GX201" s="37"/>
      <c r="GY201" s="37"/>
      <c r="GZ201" s="37"/>
      <c r="HA201" s="37"/>
      <c r="HB201" s="37"/>
      <c r="HC201" s="37"/>
      <c r="HD201" s="37"/>
      <c r="HE201" s="37"/>
      <c r="HF201" s="37"/>
      <c r="HG201" s="37"/>
      <c r="HH201" s="37"/>
      <c r="HI201" s="37"/>
      <c r="HJ201" s="37"/>
      <c r="HK201" s="37"/>
      <c r="HL201" s="37"/>
      <c r="HM201" s="37"/>
      <c r="HN201" s="37"/>
      <c r="HO201" s="37"/>
      <c r="HP201" s="37"/>
      <c r="HQ201" s="37"/>
      <c r="HR201" s="37"/>
      <c r="HS201" s="37"/>
      <c r="HT201" s="37"/>
      <c r="HU201" s="37"/>
      <c r="HV201" s="37"/>
      <c r="HW201" s="37"/>
      <c r="HX201" s="37"/>
      <c r="HY201" s="37"/>
      <c r="HZ201" s="37"/>
      <c r="IA201" s="37"/>
      <c r="IB201" s="37"/>
      <c r="IC201" s="37"/>
      <c r="ID201" s="37"/>
      <c r="IE201" s="37"/>
      <c r="IF201" s="37"/>
      <c r="IG201" s="37"/>
      <c r="IH201" s="37"/>
      <c r="II201" s="37"/>
      <c r="IJ201" s="37"/>
      <c r="IK201" s="37"/>
      <c r="IL201" s="37"/>
      <c r="IM201" s="37"/>
      <c r="IN201" s="37"/>
      <c r="IO201" s="37"/>
      <c r="IP201" s="37"/>
      <c r="IQ201" s="37"/>
      <c r="IR201" s="37"/>
      <c r="IS201" s="37"/>
      <c r="IT201" s="37"/>
      <c r="IU201" s="37"/>
      <c r="IV201" s="37"/>
      <c r="IW201" s="37"/>
    </row>
    <row r="202" s="38" customFormat="true" ht="43.25" hidden="false" customHeight="false" outlineLevel="0" collapsed="false">
      <c r="A202" s="27" t="s">
        <v>509</v>
      </c>
      <c r="B202" s="27" t="s">
        <v>188</v>
      </c>
      <c r="C202" s="28" t="s">
        <v>189</v>
      </c>
      <c r="D202" s="96" t="s">
        <v>510</v>
      </c>
      <c r="E202" s="29" t="s">
        <v>36</v>
      </c>
      <c r="F202" s="30" t="n">
        <v>796</v>
      </c>
      <c r="G202" s="30" t="s">
        <v>49</v>
      </c>
      <c r="H202" s="36" t="s">
        <v>50</v>
      </c>
      <c r="I202" s="35" t="n">
        <v>63000000000</v>
      </c>
      <c r="J202" s="35" t="s">
        <v>39</v>
      </c>
      <c r="K202" s="33" t="n">
        <v>129964.34</v>
      </c>
      <c r="L202" s="31" t="s">
        <v>164</v>
      </c>
      <c r="M202" s="31" t="s">
        <v>51</v>
      </c>
      <c r="N202" s="34" t="s">
        <v>191</v>
      </c>
      <c r="O202" s="30" t="s">
        <v>43</v>
      </c>
      <c r="P202" s="30" t="s">
        <v>44</v>
      </c>
      <c r="Q202" s="30" t="s">
        <v>43</v>
      </c>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c r="DC202" s="37"/>
      <c r="DD202" s="37"/>
      <c r="DE202" s="37"/>
      <c r="DF202" s="37"/>
      <c r="DG202" s="37"/>
      <c r="DH202" s="37"/>
      <c r="DI202" s="37"/>
      <c r="DJ202" s="37"/>
      <c r="DK202" s="37"/>
      <c r="DL202" s="37"/>
      <c r="DM202" s="37"/>
      <c r="DN202" s="37"/>
      <c r="DO202" s="37"/>
      <c r="DP202" s="37"/>
      <c r="DQ202" s="37"/>
      <c r="DR202" s="37"/>
      <c r="DS202" s="37"/>
      <c r="DT202" s="37"/>
      <c r="DU202" s="37"/>
      <c r="DV202" s="37"/>
      <c r="DW202" s="37"/>
      <c r="DX202" s="37"/>
      <c r="DY202" s="37"/>
      <c r="DZ202" s="37"/>
      <c r="EA202" s="37"/>
      <c r="EB202" s="37"/>
      <c r="EC202" s="37"/>
      <c r="ED202" s="37"/>
      <c r="EE202" s="37"/>
      <c r="EF202" s="37"/>
      <c r="EG202" s="37"/>
      <c r="EH202" s="37"/>
      <c r="EI202" s="37"/>
      <c r="EJ202" s="37"/>
      <c r="EK202" s="37"/>
      <c r="EL202" s="37"/>
      <c r="EM202" s="37"/>
      <c r="EN202" s="37"/>
      <c r="EO202" s="37"/>
      <c r="EP202" s="37"/>
      <c r="EQ202" s="37"/>
      <c r="ER202" s="37"/>
      <c r="ES202" s="37"/>
      <c r="ET202" s="37"/>
      <c r="EU202" s="37"/>
      <c r="EV202" s="37"/>
      <c r="EW202" s="37"/>
      <c r="EX202" s="37"/>
      <c r="EY202" s="37"/>
      <c r="EZ202" s="37"/>
      <c r="FA202" s="37"/>
      <c r="FB202" s="37"/>
      <c r="FC202" s="37"/>
      <c r="FD202" s="37"/>
      <c r="FE202" s="37"/>
      <c r="FF202" s="37"/>
      <c r="FG202" s="37"/>
      <c r="FH202" s="37"/>
      <c r="FI202" s="37"/>
      <c r="FJ202" s="37"/>
      <c r="FK202" s="37"/>
      <c r="FL202" s="37"/>
      <c r="FM202" s="37"/>
      <c r="FN202" s="37"/>
      <c r="FO202" s="37"/>
      <c r="FP202" s="37"/>
      <c r="FQ202" s="37"/>
      <c r="FR202" s="37"/>
      <c r="FS202" s="37"/>
      <c r="FT202" s="37"/>
      <c r="FU202" s="37"/>
      <c r="FV202" s="37"/>
      <c r="FW202" s="37"/>
      <c r="FX202" s="37"/>
      <c r="FY202" s="37"/>
      <c r="FZ202" s="37"/>
      <c r="GA202" s="37"/>
      <c r="GB202" s="37"/>
      <c r="GC202" s="37"/>
      <c r="GD202" s="37"/>
      <c r="GE202" s="37"/>
      <c r="GF202" s="37"/>
      <c r="GG202" s="37"/>
      <c r="GH202" s="37"/>
      <c r="GI202" s="37"/>
      <c r="GJ202" s="37"/>
      <c r="GK202" s="37"/>
      <c r="GL202" s="37"/>
      <c r="GM202" s="37"/>
      <c r="GN202" s="37"/>
      <c r="GO202" s="37"/>
      <c r="GP202" s="37"/>
      <c r="GQ202" s="37"/>
      <c r="GR202" s="37"/>
      <c r="GS202" s="37"/>
      <c r="GT202" s="37"/>
      <c r="GU202" s="37"/>
      <c r="GV202" s="37"/>
      <c r="GW202" s="37"/>
      <c r="GX202" s="37"/>
      <c r="GY202" s="37"/>
      <c r="GZ202" s="37"/>
      <c r="HA202" s="37"/>
      <c r="HB202" s="37"/>
      <c r="HC202" s="37"/>
      <c r="HD202" s="37"/>
      <c r="HE202" s="37"/>
      <c r="HF202" s="37"/>
      <c r="HG202" s="37"/>
      <c r="HH202" s="37"/>
      <c r="HI202" s="37"/>
      <c r="HJ202" s="37"/>
      <c r="HK202" s="37"/>
      <c r="HL202" s="37"/>
      <c r="HM202" s="37"/>
      <c r="HN202" s="37"/>
      <c r="HO202" s="37"/>
      <c r="HP202" s="37"/>
      <c r="HQ202" s="37"/>
      <c r="HR202" s="37"/>
      <c r="HS202" s="37"/>
      <c r="HT202" s="37"/>
      <c r="HU202" s="37"/>
      <c r="HV202" s="37"/>
      <c r="HW202" s="37"/>
      <c r="HX202" s="37"/>
      <c r="HY202" s="37"/>
      <c r="HZ202" s="37"/>
      <c r="IA202" s="37"/>
      <c r="IB202" s="37"/>
      <c r="IC202" s="37"/>
      <c r="ID202" s="37"/>
      <c r="IE202" s="37"/>
      <c r="IF202" s="37"/>
      <c r="IG202" s="37"/>
      <c r="IH202" s="37"/>
      <c r="II202" s="37"/>
      <c r="IJ202" s="37"/>
      <c r="IK202" s="37"/>
      <c r="IL202" s="37"/>
      <c r="IM202" s="37"/>
      <c r="IN202" s="37"/>
      <c r="IO202" s="37"/>
      <c r="IP202" s="37"/>
      <c r="IQ202" s="37"/>
      <c r="IR202" s="37"/>
      <c r="IS202" s="37"/>
      <c r="IT202" s="37"/>
      <c r="IU202" s="37"/>
      <c r="IV202" s="37"/>
      <c r="IW202" s="37"/>
    </row>
    <row r="203" s="38" customFormat="true" ht="53.7" hidden="false" customHeight="false" outlineLevel="0" collapsed="false">
      <c r="A203" s="27" t="s">
        <v>511</v>
      </c>
      <c r="B203" s="27" t="s">
        <v>188</v>
      </c>
      <c r="C203" s="28" t="s">
        <v>189</v>
      </c>
      <c r="D203" s="96" t="s">
        <v>512</v>
      </c>
      <c r="E203" s="29" t="s">
        <v>36</v>
      </c>
      <c r="F203" s="30" t="n">
        <v>876</v>
      </c>
      <c r="G203" s="30" t="s">
        <v>37</v>
      </c>
      <c r="H203" s="31" t="s">
        <v>38</v>
      </c>
      <c r="I203" s="35" t="n">
        <v>63000000000</v>
      </c>
      <c r="J203" s="35" t="s">
        <v>39</v>
      </c>
      <c r="K203" s="33" t="n">
        <v>117001.59</v>
      </c>
      <c r="L203" s="31" t="s">
        <v>51</v>
      </c>
      <c r="M203" s="31" t="s">
        <v>52</v>
      </c>
      <c r="N203" s="34" t="s">
        <v>191</v>
      </c>
      <c r="O203" s="30" t="s">
        <v>43</v>
      </c>
      <c r="P203" s="30" t="s">
        <v>44</v>
      </c>
      <c r="Q203" s="30" t="s">
        <v>43</v>
      </c>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c r="DC203" s="37"/>
      <c r="DD203" s="37"/>
      <c r="DE203" s="37"/>
      <c r="DF203" s="37"/>
      <c r="DG203" s="37"/>
      <c r="DH203" s="37"/>
      <c r="DI203" s="37"/>
      <c r="DJ203" s="37"/>
      <c r="DK203" s="37"/>
      <c r="DL203" s="37"/>
      <c r="DM203" s="37"/>
      <c r="DN203" s="37"/>
      <c r="DO203" s="37"/>
      <c r="DP203" s="37"/>
      <c r="DQ203" s="37"/>
      <c r="DR203" s="37"/>
      <c r="DS203" s="37"/>
      <c r="DT203" s="37"/>
      <c r="DU203" s="37"/>
      <c r="DV203" s="37"/>
      <c r="DW203" s="37"/>
      <c r="DX203" s="37"/>
      <c r="DY203" s="37"/>
      <c r="DZ203" s="37"/>
      <c r="EA203" s="37"/>
      <c r="EB203" s="37"/>
      <c r="EC203" s="37"/>
      <c r="ED203" s="37"/>
      <c r="EE203" s="37"/>
      <c r="EF203" s="37"/>
      <c r="EG203" s="37"/>
      <c r="EH203" s="37"/>
      <c r="EI203" s="37"/>
      <c r="EJ203" s="37"/>
      <c r="EK203" s="37"/>
      <c r="EL203" s="37"/>
      <c r="EM203" s="37"/>
      <c r="EN203" s="37"/>
      <c r="EO203" s="37"/>
      <c r="EP203" s="37"/>
      <c r="EQ203" s="37"/>
      <c r="ER203" s="37"/>
      <c r="ES203" s="37"/>
      <c r="ET203" s="37"/>
      <c r="EU203" s="37"/>
      <c r="EV203" s="37"/>
      <c r="EW203" s="37"/>
      <c r="EX203" s="37"/>
      <c r="EY203" s="37"/>
      <c r="EZ203" s="37"/>
      <c r="FA203" s="37"/>
      <c r="FB203" s="37"/>
      <c r="FC203" s="37"/>
      <c r="FD203" s="37"/>
      <c r="FE203" s="37"/>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37"/>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37"/>
      <c r="HM203" s="37"/>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37"/>
      <c r="IP203" s="37"/>
      <c r="IQ203" s="37"/>
      <c r="IR203" s="37"/>
      <c r="IS203" s="37"/>
      <c r="IT203" s="37"/>
      <c r="IU203" s="37"/>
      <c r="IV203" s="37"/>
      <c r="IW203" s="37"/>
    </row>
    <row r="204" s="38" customFormat="true" ht="53.7" hidden="false" customHeight="false" outlineLevel="0" collapsed="false">
      <c r="A204" s="27" t="s">
        <v>513</v>
      </c>
      <c r="B204" s="27" t="s">
        <v>188</v>
      </c>
      <c r="C204" s="28" t="s">
        <v>189</v>
      </c>
      <c r="D204" s="96" t="s">
        <v>514</v>
      </c>
      <c r="E204" s="29" t="s">
        <v>36</v>
      </c>
      <c r="F204" s="30" t="n">
        <v>876</v>
      </c>
      <c r="G204" s="30" t="s">
        <v>37</v>
      </c>
      <c r="H204" s="31" t="s">
        <v>38</v>
      </c>
      <c r="I204" s="35" t="n">
        <v>63000000000</v>
      </c>
      <c r="J204" s="35" t="s">
        <v>39</v>
      </c>
      <c r="K204" s="33" t="n">
        <v>107252.63</v>
      </c>
      <c r="L204" s="31" t="s">
        <v>51</v>
      </c>
      <c r="M204" s="31" t="s">
        <v>96</v>
      </c>
      <c r="N204" s="34" t="s">
        <v>191</v>
      </c>
      <c r="O204" s="30" t="s">
        <v>43</v>
      </c>
      <c r="P204" s="30" t="s">
        <v>44</v>
      </c>
      <c r="Q204" s="30" t="s">
        <v>43</v>
      </c>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c r="DC204" s="37"/>
      <c r="DD204" s="37"/>
      <c r="DE204" s="37"/>
      <c r="DF204" s="37"/>
      <c r="DG204" s="37"/>
      <c r="DH204" s="37"/>
      <c r="DI204" s="37"/>
      <c r="DJ204" s="37"/>
      <c r="DK204" s="37"/>
      <c r="DL204" s="37"/>
      <c r="DM204" s="37"/>
      <c r="DN204" s="37"/>
      <c r="DO204" s="37"/>
      <c r="DP204" s="37"/>
      <c r="DQ204" s="37"/>
      <c r="DR204" s="37"/>
      <c r="DS204" s="37"/>
      <c r="DT204" s="37"/>
      <c r="DU204" s="37"/>
      <c r="DV204" s="37"/>
      <c r="DW204" s="37"/>
      <c r="DX204" s="37"/>
      <c r="DY204" s="37"/>
      <c r="DZ204" s="37"/>
      <c r="EA204" s="37"/>
      <c r="EB204" s="37"/>
      <c r="EC204" s="37"/>
      <c r="ED204" s="37"/>
      <c r="EE204" s="37"/>
      <c r="EF204" s="37"/>
      <c r="EG204" s="37"/>
      <c r="EH204" s="37"/>
      <c r="EI204" s="37"/>
      <c r="EJ204" s="37"/>
      <c r="EK204" s="37"/>
      <c r="EL204" s="37"/>
      <c r="EM204" s="37"/>
      <c r="EN204" s="37"/>
      <c r="EO204" s="37"/>
      <c r="EP204" s="37"/>
      <c r="EQ204" s="37"/>
      <c r="ER204" s="37"/>
      <c r="ES204" s="37"/>
      <c r="ET204" s="37"/>
      <c r="EU204" s="37"/>
      <c r="EV204" s="37"/>
      <c r="EW204" s="37"/>
      <c r="EX204" s="37"/>
      <c r="EY204" s="37"/>
      <c r="EZ204" s="37"/>
      <c r="FA204" s="37"/>
      <c r="FB204" s="37"/>
      <c r="FC204" s="37"/>
      <c r="FD204" s="37"/>
      <c r="FE204" s="37"/>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37"/>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37"/>
      <c r="HM204" s="37"/>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37"/>
      <c r="IP204" s="37"/>
      <c r="IQ204" s="37"/>
      <c r="IR204" s="37"/>
      <c r="IS204" s="37"/>
      <c r="IT204" s="37"/>
      <c r="IU204" s="37"/>
      <c r="IV204" s="37"/>
      <c r="IW204" s="37"/>
    </row>
    <row r="205" s="38" customFormat="true" ht="53.7" hidden="false" customHeight="false" outlineLevel="0" collapsed="false">
      <c r="A205" s="27" t="s">
        <v>515</v>
      </c>
      <c r="B205" s="27" t="s">
        <v>188</v>
      </c>
      <c r="C205" s="28" t="s">
        <v>189</v>
      </c>
      <c r="D205" s="96" t="s">
        <v>516</v>
      </c>
      <c r="E205" s="29" t="s">
        <v>36</v>
      </c>
      <c r="F205" s="30" t="n">
        <v>796</v>
      </c>
      <c r="G205" s="30" t="s">
        <v>49</v>
      </c>
      <c r="H205" s="36" t="s">
        <v>50</v>
      </c>
      <c r="I205" s="35" t="n">
        <v>63000000000</v>
      </c>
      <c r="J205" s="35" t="s">
        <v>39</v>
      </c>
      <c r="K205" s="33" t="n">
        <v>784703.57</v>
      </c>
      <c r="L205" s="31" t="s">
        <v>51</v>
      </c>
      <c r="M205" s="31" t="s">
        <v>51</v>
      </c>
      <c r="N205" s="34" t="s">
        <v>191</v>
      </c>
      <c r="O205" s="30" t="s">
        <v>43</v>
      </c>
      <c r="P205" s="30" t="s">
        <v>44</v>
      </c>
      <c r="Q205" s="30" t="s">
        <v>43</v>
      </c>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c r="DC205" s="37"/>
      <c r="DD205" s="37"/>
      <c r="DE205" s="37"/>
      <c r="DF205" s="37"/>
      <c r="DG205" s="37"/>
      <c r="DH205" s="37"/>
      <c r="DI205" s="37"/>
      <c r="DJ205" s="37"/>
      <c r="DK205" s="37"/>
      <c r="DL205" s="37"/>
      <c r="DM205" s="37"/>
      <c r="DN205" s="37"/>
      <c r="DO205" s="37"/>
      <c r="DP205" s="37"/>
      <c r="DQ205" s="37"/>
      <c r="DR205" s="37"/>
      <c r="DS205" s="37"/>
      <c r="DT205" s="37"/>
      <c r="DU205" s="37"/>
      <c r="DV205" s="37"/>
      <c r="DW205" s="37"/>
      <c r="DX205" s="37"/>
      <c r="DY205" s="37"/>
      <c r="DZ205" s="37"/>
      <c r="EA205" s="37"/>
      <c r="EB205" s="37"/>
      <c r="EC205" s="37"/>
      <c r="ED205" s="37"/>
      <c r="EE205" s="37"/>
      <c r="EF205" s="37"/>
      <c r="EG205" s="37"/>
      <c r="EH205" s="37"/>
      <c r="EI205" s="37"/>
      <c r="EJ205" s="37"/>
      <c r="EK205" s="37"/>
      <c r="EL205" s="37"/>
      <c r="EM205" s="37"/>
      <c r="EN205" s="37"/>
      <c r="EO205" s="37"/>
      <c r="EP205" s="37"/>
      <c r="EQ205" s="37"/>
      <c r="ER205" s="37"/>
      <c r="ES205" s="37"/>
      <c r="ET205" s="37"/>
      <c r="EU205" s="37"/>
      <c r="EV205" s="37"/>
      <c r="EW205" s="37"/>
      <c r="EX205" s="37"/>
      <c r="EY205" s="37"/>
      <c r="EZ205" s="37"/>
      <c r="FA205" s="37"/>
      <c r="FB205" s="37"/>
      <c r="FC205" s="37"/>
      <c r="FD205" s="37"/>
      <c r="FE205" s="37"/>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37"/>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37"/>
      <c r="HM205" s="37"/>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37"/>
      <c r="IP205" s="37"/>
      <c r="IQ205" s="37"/>
      <c r="IR205" s="37"/>
      <c r="IS205" s="37"/>
      <c r="IT205" s="37"/>
      <c r="IU205" s="37"/>
      <c r="IV205" s="37"/>
      <c r="IW205" s="37"/>
    </row>
    <row r="206" s="38" customFormat="true" ht="53.7" hidden="false" customHeight="false" outlineLevel="0" collapsed="false">
      <c r="A206" s="27" t="s">
        <v>517</v>
      </c>
      <c r="B206" s="27" t="s">
        <v>188</v>
      </c>
      <c r="C206" s="28" t="s">
        <v>189</v>
      </c>
      <c r="D206" s="96" t="s">
        <v>518</v>
      </c>
      <c r="E206" s="29" t="s">
        <v>36</v>
      </c>
      <c r="F206" s="30" t="n">
        <v>876</v>
      </c>
      <c r="G206" s="30" t="s">
        <v>37</v>
      </c>
      <c r="H206" s="31" t="s">
        <v>38</v>
      </c>
      <c r="I206" s="35" t="n">
        <v>63000000000</v>
      </c>
      <c r="J206" s="35" t="s">
        <v>39</v>
      </c>
      <c r="K206" s="33" t="n">
        <v>157648.69</v>
      </c>
      <c r="L206" s="31" t="s">
        <v>51</v>
      </c>
      <c r="M206" s="31" t="s">
        <v>52</v>
      </c>
      <c r="N206" s="34" t="s">
        <v>191</v>
      </c>
      <c r="O206" s="30" t="s">
        <v>43</v>
      </c>
      <c r="P206" s="30" t="s">
        <v>44</v>
      </c>
      <c r="Q206" s="30" t="s">
        <v>43</v>
      </c>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c r="DC206" s="37"/>
      <c r="DD206" s="37"/>
      <c r="DE206" s="37"/>
      <c r="DF206" s="37"/>
      <c r="DG206" s="37"/>
      <c r="DH206" s="37"/>
      <c r="DI206" s="37"/>
      <c r="DJ206" s="37"/>
      <c r="DK206" s="37"/>
      <c r="DL206" s="37"/>
      <c r="DM206" s="37"/>
      <c r="DN206" s="37"/>
      <c r="DO206" s="37"/>
      <c r="DP206" s="37"/>
      <c r="DQ206" s="37"/>
      <c r="DR206" s="37"/>
      <c r="DS206" s="37"/>
      <c r="DT206" s="37"/>
      <c r="DU206" s="37"/>
      <c r="DV206" s="37"/>
      <c r="DW206" s="37"/>
      <c r="DX206" s="37"/>
      <c r="DY206" s="37"/>
      <c r="DZ206" s="37"/>
      <c r="EA206" s="37"/>
      <c r="EB206" s="37"/>
      <c r="EC206" s="37"/>
      <c r="ED206" s="37"/>
      <c r="EE206" s="37"/>
      <c r="EF206" s="37"/>
      <c r="EG206" s="37"/>
      <c r="EH206" s="37"/>
      <c r="EI206" s="37"/>
      <c r="EJ206" s="37"/>
      <c r="EK206" s="37"/>
      <c r="EL206" s="37"/>
      <c r="EM206" s="37"/>
      <c r="EN206" s="37"/>
      <c r="EO206" s="37"/>
      <c r="EP206" s="37"/>
      <c r="EQ206" s="37"/>
      <c r="ER206" s="37"/>
      <c r="ES206" s="37"/>
      <c r="ET206" s="37"/>
      <c r="EU206" s="37"/>
      <c r="EV206" s="37"/>
      <c r="EW206" s="37"/>
      <c r="EX206" s="37"/>
      <c r="EY206" s="37"/>
      <c r="EZ206" s="37"/>
      <c r="FA206" s="37"/>
      <c r="FB206" s="37"/>
      <c r="FC206" s="37"/>
      <c r="FD206" s="37"/>
      <c r="FE206" s="37"/>
      <c r="FF206" s="37"/>
      <c r="FG206" s="37"/>
      <c r="FH206" s="37"/>
      <c r="FI206" s="37"/>
      <c r="FJ206" s="37"/>
      <c r="FK206" s="37"/>
      <c r="FL206" s="37"/>
      <c r="FM206" s="37"/>
      <c r="FN206" s="37"/>
      <c r="FO206" s="37"/>
      <c r="FP206" s="37"/>
      <c r="FQ206" s="37"/>
      <c r="FR206" s="37"/>
      <c r="FS206" s="37"/>
      <c r="FT206" s="37"/>
      <c r="FU206" s="37"/>
      <c r="FV206" s="37"/>
      <c r="FW206" s="37"/>
      <c r="FX206" s="37"/>
      <c r="FY206" s="37"/>
      <c r="FZ206" s="37"/>
      <c r="GA206" s="37"/>
      <c r="GB206" s="37"/>
      <c r="GC206" s="37"/>
      <c r="GD206" s="37"/>
      <c r="GE206" s="37"/>
      <c r="GF206" s="37"/>
      <c r="GG206" s="37"/>
      <c r="GH206" s="37"/>
      <c r="GI206" s="37"/>
      <c r="GJ206" s="37"/>
      <c r="GK206" s="37"/>
      <c r="GL206" s="37"/>
      <c r="GM206" s="37"/>
      <c r="GN206" s="37"/>
      <c r="GO206" s="37"/>
      <c r="GP206" s="37"/>
      <c r="GQ206" s="37"/>
      <c r="GR206" s="37"/>
      <c r="GS206" s="37"/>
      <c r="GT206" s="37"/>
      <c r="GU206" s="37"/>
      <c r="GV206" s="37"/>
      <c r="GW206" s="37"/>
      <c r="GX206" s="37"/>
      <c r="GY206" s="37"/>
      <c r="GZ206" s="37"/>
      <c r="HA206" s="37"/>
      <c r="HB206" s="37"/>
      <c r="HC206" s="37"/>
      <c r="HD206" s="37"/>
      <c r="HE206" s="37"/>
      <c r="HF206" s="37"/>
      <c r="HG206" s="37"/>
      <c r="HH206" s="37"/>
      <c r="HI206" s="37"/>
      <c r="HJ206" s="37"/>
      <c r="HK206" s="37"/>
      <c r="HL206" s="37"/>
      <c r="HM206" s="37"/>
      <c r="HN206" s="37"/>
      <c r="HO206" s="37"/>
      <c r="HP206" s="37"/>
      <c r="HQ206" s="37"/>
      <c r="HR206" s="37"/>
      <c r="HS206" s="37"/>
      <c r="HT206" s="37"/>
      <c r="HU206" s="37"/>
      <c r="HV206" s="37"/>
      <c r="HW206" s="37"/>
      <c r="HX206" s="37"/>
      <c r="HY206" s="37"/>
      <c r="HZ206" s="37"/>
      <c r="IA206" s="37"/>
      <c r="IB206" s="37"/>
      <c r="IC206" s="37"/>
      <c r="ID206" s="37"/>
      <c r="IE206" s="37"/>
      <c r="IF206" s="37"/>
      <c r="IG206" s="37"/>
      <c r="IH206" s="37"/>
      <c r="II206" s="37"/>
      <c r="IJ206" s="37"/>
      <c r="IK206" s="37"/>
      <c r="IL206" s="37"/>
      <c r="IM206" s="37"/>
      <c r="IN206" s="37"/>
      <c r="IO206" s="37"/>
      <c r="IP206" s="37"/>
      <c r="IQ206" s="37"/>
      <c r="IR206" s="37"/>
      <c r="IS206" s="37"/>
      <c r="IT206" s="37"/>
      <c r="IU206" s="37"/>
      <c r="IV206" s="37"/>
      <c r="IW206" s="37"/>
    </row>
    <row r="207" s="38" customFormat="true" ht="53.7" hidden="false" customHeight="false" outlineLevel="0" collapsed="false">
      <c r="A207" s="27" t="s">
        <v>519</v>
      </c>
      <c r="B207" s="27" t="s">
        <v>188</v>
      </c>
      <c r="C207" s="28" t="s">
        <v>189</v>
      </c>
      <c r="D207" s="96" t="s">
        <v>520</v>
      </c>
      <c r="E207" s="29" t="s">
        <v>36</v>
      </c>
      <c r="F207" s="30" t="n">
        <v>876</v>
      </c>
      <c r="G207" s="30" t="s">
        <v>37</v>
      </c>
      <c r="H207" s="31" t="s">
        <v>38</v>
      </c>
      <c r="I207" s="35" t="n">
        <v>63000000000</v>
      </c>
      <c r="J207" s="35" t="s">
        <v>39</v>
      </c>
      <c r="K207" s="33" t="n">
        <v>205264.1</v>
      </c>
      <c r="L207" s="31" t="s">
        <v>51</v>
      </c>
      <c r="M207" s="31" t="s">
        <v>52</v>
      </c>
      <c r="N207" s="34" t="s">
        <v>191</v>
      </c>
      <c r="O207" s="30" t="s">
        <v>43</v>
      </c>
      <c r="P207" s="30" t="s">
        <v>44</v>
      </c>
      <c r="Q207" s="30" t="s">
        <v>43</v>
      </c>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c r="DC207" s="37"/>
      <c r="DD207" s="37"/>
      <c r="DE207" s="37"/>
      <c r="DF207" s="37"/>
      <c r="DG207" s="37"/>
      <c r="DH207" s="37"/>
      <c r="DI207" s="37"/>
      <c r="DJ207" s="37"/>
      <c r="DK207" s="37"/>
      <c r="DL207" s="37"/>
      <c r="DM207" s="37"/>
      <c r="DN207" s="37"/>
      <c r="DO207" s="37"/>
      <c r="DP207" s="37"/>
      <c r="DQ207" s="37"/>
      <c r="DR207" s="37"/>
      <c r="DS207" s="37"/>
      <c r="DT207" s="37"/>
      <c r="DU207" s="37"/>
      <c r="DV207" s="37"/>
      <c r="DW207" s="37"/>
      <c r="DX207" s="37"/>
      <c r="DY207" s="37"/>
      <c r="DZ207" s="37"/>
      <c r="EA207" s="37"/>
      <c r="EB207" s="37"/>
      <c r="EC207" s="37"/>
      <c r="ED207" s="37"/>
      <c r="EE207" s="37"/>
      <c r="EF207" s="37"/>
      <c r="EG207" s="37"/>
      <c r="EH207" s="37"/>
      <c r="EI207" s="37"/>
      <c r="EJ207" s="37"/>
      <c r="EK207" s="37"/>
      <c r="EL207" s="37"/>
      <c r="EM207" s="37"/>
      <c r="EN207" s="37"/>
      <c r="EO207" s="37"/>
      <c r="EP207" s="37"/>
      <c r="EQ207" s="37"/>
      <c r="ER207" s="37"/>
      <c r="ES207" s="37"/>
      <c r="ET207" s="37"/>
      <c r="EU207" s="37"/>
      <c r="EV207" s="37"/>
      <c r="EW207" s="37"/>
      <c r="EX207" s="37"/>
      <c r="EY207" s="37"/>
      <c r="EZ207" s="37"/>
      <c r="FA207" s="37"/>
      <c r="FB207" s="37"/>
      <c r="FC207" s="37"/>
      <c r="FD207" s="37"/>
      <c r="FE207" s="37"/>
      <c r="FF207" s="37"/>
      <c r="FG207" s="37"/>
      <c r="FH207" s="37"/>
      <c r="FI207" s="37"/>
      <c r="FJ207" s="37"/>
      <c r="FK207" s="37"/>
      <c r="FL207" s="37"/>
      <c r="FM207" s="37"/>
      <c r="FN207" s="37"/>
      <c r="FO207" s="37"/>
      <c r="FP207" s="37"/>
      <c r="FQ207" s="37"/>
      <c r="FR207" s="37"/>
      <c r="FS207" s="37"/>
      <c r="FT207" s="37"/>
      <c r="FU207" s="37"/>
      <c r="FV207" s="37"/>
      <c r="FW207" s="37"/>
      <c r="FX207" s="37"/>
      <c r="FY207" s="37"/>
      <c r="FZ207" s="37"/>
      <c r="GA207" s="37"/>
      <c r="GB207" s="37"/>
      <c r="GC207" s="37"/>
      <c r="GD207" s="37"/>
      <c r="GE207" s="37"/>
      <c r="GF207" s="37"/>
      <c r="GG207" s="37"/>
      <c r="GH207" s="37"/>
      <c r="GI207" s="37"/>
      <c r="GJ207" s="37"/>
      <c r="GK207" s="37"/>
      <c r="GL207" s="37"/>
      <c r="GM207" s="37"/>
      <c r="GN207" s="37"/>
      <c r="GO207" s="37"/>
      <c r="GP207" s="37"/>
      <c r="GQ207" s="37"/>
      <c r="GR207" s="37"/>
      <c r="GS207" s="37"/>
      <c r="GT207" s="37"/>
      <c r="GU207" s="37"/>
      <c r="GV207" s="37"/>
      <c r="GW207" s="37"/>
      <c r="GX207" s="37"/>
      <c r="GY207" s="37"/>
      <c r="GZ207" s="37"/>
      <c r="HA207" s="37"/>
      <c r="HB207" s="37"/>
      <c r="HC207" s="37"/>
      <c r="HD207" s="37"/>
      <c r="HE207" s="37"/>
      <c r="HF207" s="37"/>
      <c r="HG207" s="37"/>
      <c r="HH207" s="37"/>
      <c r="HI207" s="37"/>
      <c r="HJ207" s="37"/>
      <c r="HK207" s="37"/>
      <c r="HL207" s="37"/>
      <c r="HM207" s="37"/>
      <c r="HN207" s="37"/>
      <c r="HO207" s="37"/>
      <c r="HP207" s="37"/>
      <c r="HQ207" s="37"/>
      <c r="HR207" s="37"/>
      <c r="HS207" s="37"/>
      <c r="HT207" s="37"/>
      <c r="HU207" s="37"/>
      <c r="HV207" s="37"/>
      <c r="HW207" s="37"/>
      <c r="HX207" s="37"/>
      <c r="HY207" s="37"/>
      <c r="HZ207" s="37"/>
      <c r="IA207" s="37"/>
      <c r="IB207" s="37"/>
      <c r="IC207" s="37"/>
      <c r="ID207" s="37"/>
      <c r="IE207" s="37"/>
      <c r="IF207" s="37"/>
      <c r="IG207" s="37"/>
      <c r="IH207" s="37"/>
      <c r="II207" s="37"/>
      <c r="IJ207" s="37"/>
      <c r="IK207" s="37"/>
      <c r="IL207" s="37"/>
      <c r="IM207" s="37"/>
      <c r="IN207" s="37"/>
      <c r="IO207" s="37"/>
      <c r="IP207" s="37"/>
      <c r="IQ207" s="37"/>
      <c r="IR207" s="37"/>
      <c r="IS207" s="37"/>
      <c r="IT207" s="37"/>
      <c r="IU207" s="37"/>
      <c r="IV207" s="37"/>
      <c r="IW207" s="37"/>
    </row>
    <row r="208" s="38" customFormat="true" ht="64.15" hidden="false" customHeight="false" outlineLevel="0" collapsed="false">
      <c r="A208" s="27" t="s">
        <v>521</v>
      </c>
      <c r="B208" s="27" t="s">
        <v>188</v>
      </c>
      <c r="C208" s="28" t="s">
        <v>189</v>
      </c>
      <c r="D208" s="96" t="s">
        <v>522</v>
      </c>
      <c r="E208" s="29" t="s">
        <v>36</v>
      </c>
      <c r="F208" s="30" t="n">
        <v>796</v>
      </c>
      <c r="G208" s="30" t="s">
        <v>49</v>
      </c>
      <c r="H208" s="36" t="s">
        <v>50</v>
      </c>
      <c r="I208" s="35" t="n">
        <v>63000000000</v>
      </c>
      <c r="J208" s="35" t="s">
        <v>39</v>
      </c>
      <c r="K208" s="33" t="n">
        <v>260375.02</v>
      </c>
      <c r="L208" s="31" t="s">
        <v>51</v>
      </c>
      <c r="M208" s="31" t="s">
        <v>96</v>
      </c>
      <c r="N208" s="34" t="s">
        <v>191</v>
      </c>
      <c r="O208" s="30" t="s">
        <v>43</v>
      </c>
      <c r="P208" s="30" t="s">
        <v>44</v>
      </c>
      <c r="Q208" s="30" t="s">
        <v>43</v>
      </c>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c r="DC208" s="37"/>
      <c r="DD208" s="37"/>
      <c r="DE208" s="37"/>
      <c r="DF208" s="37"/>
      <c r="DG208" s="37"/>
      <c r="DH208" s="37"/>
      <c r="DI208" s="37"/>
      <c r="DJ208" s="37"/>
      <c r="DK208" s="37"/>
      <c r="DL208" s="37"/>
      <c r="DM208" s="37"/>
      <c r="DN208" s="37"/>
      <c r="DO208" s="37"/>
      <c r="DP208" s="37"/>
      <c r="DQ208" s="37"/>
      <c r="DR208" s="37"/>
      <c r="DS208" s="37"/>
      <c r="DT208" s="37"/>
      <c r="DU208" s="37"/>
      <c r="DV208" s="37"/>
      <c r="DW208" s="37"/>
      <c r="DX208" s="37"/>
      <c r="DY208" s="37"/>
      <c r="DZ208" s="37"/>
      <c r="EA208" s="37"/>
      <c r="EB208" s="37"/>
      <c r="EC208" s="37"/>
      <c r="ED208" s="37"/>
      <c r="EE208" s="37"/>
      <c r="EF208" s="37"/>
      <c r="EG208" s="37"/>
      <c r="EH208" s="37"/>
      <c r="EI208" s="37"/>
      <c r="EJ208" s="37"/>
      <c r="EK208" s="37"/>
      <c r="EL208" s="37"/>
      <c r="EM208" s="37"/>
      <c r="EN208" s="37"/>
      <c r="EO208" s="37"/>
      <c r="EP208" s="37"/>
      <c r="EQ208" s="37"/>
      <c r="ER208" s="37"/>
      <c r="ES208" s="37"/>
      <c r="ET208" s="37"/>
      <c r="EU208" s="37"/>
      <c r="EV208" s="37"/>
      <c r="EW208" s="37"/>
      <c r="EX208" s="37"/>
      <c r="EY208" s="37"/>
      <c r="EZ208" s="37"/>
      <c r="FA208" s="37"/>
      <c r="FB208" s="37"/>
      <c r="FC208" s="37"/>
      <c r="FD208" s="37"/>
      <c r="FE208" s="37"/>
      <c r="FF208" s="37"/>
      <c r="FG208" s="37"/>
      <c r="FH208" s="37"/>
      <c r="FI208" s="37"/>
      <c r="FJ208" s="37"/>
      <c r="FK208" s="37"/>
      <c r="FL208" s="37"/>
      <c r="FM208" s="37"/>
      <c r="FN208" s="37"/>
      <c r="FO208" s="37"/>
      <c r="FP208" s="37"/>
      <c r="FQ208" s="37"/>
      <c r="FR208" s="37"/>
      <c r="FS208" s="37"/>
      <c r="FT208" s="37"/>
      <c r="FU208" s="37"/>
      <c r="FV208" s="37"/>
      <c r="FW208" s="37"/>
      <c r="FX208" s="37"/>
      <c r="FY208" s="37"/>
      <c r="FZ208" s="37"/>
      <c r="GA208" s="37"/>
      <c r="GB208" s="37"/>
      <c r="GC208" s="37"/>
      <c r="GD208" s="37"/>
      <c r="GE208" s="37"/>
      <c r="GF208" s="37"/>
      <c r="GG208" s="37"/>
      <c r="GH208" s="37"/>
      <c r="GI208" s="37"/>
      <c r="GJ208" s="37"/>
      <c r="GK208" s="37"/>
      <c r="GL208" s="37"/>
      <c r="GM208" s="37"/>
      <c r="GN208" s="37"/>
      <c r="GO208" s="37"/>
      <c r="GP208" s="37"/>
      <c r="GQ208" s="37"/>
      <c r="GR208" s="37"/>
      <c r="GS208" s="37"/>
      <c r="GT208" s="37"/>
      <c r="GU208" s="37"/>
      <c r="GV208" s="37"/>
      <c r="GW208" s="37"/>
      <c r="GX208" s="37"/>
      <c r="GY208" s="37"/>
      <c r="GZ208" s="37"/>
      <c r="HA208" s="37"/>
      <c r="HB208" s="37"/>
      <c r="HC208" s="37"/>
      <c r="HD208" s="37"/>
      <c r="HE208" s="37"/>
      <c r="HF208" s="37"/>
      <c r="HG208" s="37"/>
      <c r="HH208" s="37"/>
      <c r="HI208" s="37"/>
      <c r="HJ208" s="37"/>
      <c r="HK208" s="37"/>
      <c r="HL208" s="37"/>
      <c r="HM208" s="37"/>
      <c r="HN208" s="37"/>
      <c r="HO208" s="37"/>
      <c r="HP208" s="37"/>
      <c r="HQ208" s="37"/>
      <c r="HR208" s="37"/>
      <c r="HS208" s="37"/>
      <c r="HT208" s="37"/>
      <c r="HU208" s="37"/>
      <c r="HV208" s="37"/>
      <c r="HW208" s="37"/>
      <c r="HX208" s="37"/>
      <c r="HY208" s="37"/>
      <c r="HZ208" s="37"/>
      <c r="IA208" s="37"/>
      <c r="IB208" s="37"/>
      <c r="IC208" s="37"/>
      <c r="ID208" s="37"/>
      <c r="IE208" s="37"/>
      <c r="IF208" s="37"/>
      <c r="IG208" s="37"/>
      <c r="IH208" s="37"/>
      <c r="II208" s="37"/>
      <c r="IJ208" s="37"/>
      <c r="IK208" s="37"/>
      <c r="IL208" s="37"/>
      <c r="IM208" s="37"/>
      <c r="IN208" s="37"/>
      <c r="IO208" s="37"/>
      <c r="IP208" s="37"/>
      <c r="IQ208" s="37"/>
      <c r="IR208" s="37"/>
      <c r="IS208" s="37"/>
      <c r="IT208" s="37"/>
      <c r="IU208" s="37"/>
      <c r="IV208" s="37"/>
      <c r="IW208" s="37"/>
    </row>
    <row r="209" s="38" customFormat="true" ht="53.7" hidden="false" customHeight="false" outlineLevel="0" collapsed="false">
      <c r="A209" s="27" t="s">
        <v>523</v>
      </c>
      <c r="B209" s="27" t="s">
        <v>188</v>
      </c>
      <c r="C209" s="28" t="s">
        <v>189</v>
      </c>
      <c r="D209" s="96" t="s">
        <v>524</v>
      </c>
      <c r="E209" s="29" t="s">
        <v>36</v>
      </c>
      <c r="F209" s="30" t="n">
        <v>876</v>
      </c>
      <c r="G209" s="30" t="s">
        <v>37</v>
      </c>
      <c r="H209" s="31" t="s">
        <v>38</v>
      </c>
      <c r="I209" s="35" t="n">
        <v>63000000000</v>
      </c>
      <c r="J209" s="35" t="s">
        <v>39</v>
      </c>
      <c r="K209" s="33" t="n">
        <v>116723.99</v>
      </c>
      <c r="L209" s="31" t="s">
        <v>51</v>
      </c>
      <c r="M209" s="31" t="s">
        <v>356</v>
      </c>
      <c r="N209" s="34" t="s">
        <v>191</v>
      </c>
      <c r="O209" s="30" t="s">
        <v>43</v>
      </c>
      <c r="P209" s="30" t="s">
        <v>44</v>
      </c>
      <c r="Q209" s="30" t="s">
        <v>43</v>
      </c>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c r="DC209" s="37"/>
      <c r="DD209" s="37"/>
      <c r="DE209" s="37"/>
      <c r="DF209" s="37"/>
      <c r="DG209" s="37"/>
      <c r="DH209" s="37"/>
      <c r="DI209" s="37"/>
      <c r="DJ209" s="37"/>
      <c r="DK209" s="37"/>
      <c r="DL209" s="37"/>
      <c r="DM209" s="37"/>
      <c r="DN209" s="37"/>
      <c r="DO209" s="37"/>
      <c r="DP209" s="37"/>
      <c r="DQ209" s="37"/>
      <c r="DR209" s="37"/>
      <c r="DS209" s="37"/>
      <c r="DT209" s="37"/>
      <c r="DU209" s="37"/>
      <c r="DV209" s="37"/>
      <c r="DW209" s="37"/>
      <c r="DX209" s="37"/>
      <c r="DY209" s="37"/>
      <c r="DZ209" s="37"/>
      <c r="EA209" s="37"/>
      <c r="EB209" s="37"/>
      <c r="EC209" s="37"/>
      <c r="ED209" s="37"/>
      <c r="EE209" s="37"/>
      <c r="EF209" s="37"/>
      <c r="EG209" s="37"/>
      <c r="EH209" s="37"/>
      <c r="EI209" s="37"/>
      <c r="EJ209" s="37"/>
      <c r="EK209" s="37"/>
      <c r="EL209" s="37"/>
      <c r="EM209" s="37"/>
      <c r="EN209" s="37"/>
      <c r="EO209" s="37"/>
      <c r="EP209" s="37"/>
      <c r="EQ209" s="37"/>
      <c r="ER209" s="37"/>
      <c r="ES209" s="37"/>
      <c r="ET209" s="37"/>
      <c r="EU209" s="37"/>
      <c r="EV209" s="37"/>
      <c r="EW209" s="37"/>
      <c r="EX209" s="37"/>
      <c r="EY209" s="37"/>
      <c r="EZ209" s="37"/>
      <c r="FA209" s="37"/>
      <c r="FB209" s="37"/>
      <c r="FC209" s="37"/>
      <c r="FD209" s="37"/>
      <c r="FE209" s="37"/>
      <c r="FF209" s="37"/>
      <c r="FG209" s="37"/>
      <c r="FH209" s="37"/>
      <c r="FI209" s="37"/>
      <c r="FJ209" s="37"/>
      <c r="FK209" s="37"/>
      <c r="FL209" s="37"/>
      <c r="FM209" s="37"/>
      <c r="FN209" s="37"/>
      <c r="FO209" s="37"/>
      <c r="FP209" s="37"/>
      <c r="FQ209" s="37"/>
      <c r="FR209" s="37"/>
      <c r="FS209" s="37"/>
      <c r="FT209" s="37"/>
      <c r="FU209" s="37"/>
      <c r="FV209" s="37"/>
      <c r="FW209" s="37"/>
      <c r="FX209" s="37"/>
      <c r="FY209" s="37"/>
      <c r="FZ209" s="37"/>
      <c r="GA209" s="37"/>
      <c r="GB209" s="37"/>
      <c r="GC209" s="37"/>
      <c r="GD209" s="37"/>
      <c r="GE209" s="37"/>
      <c r="GF209" s="37"/>
      <c r="GG209" s="37"/>
      <c r="GH209" s="37"/>
      <c r="GI209" s="37"/>
      <c r="GJ209" s="37"/>
      <c r="GK209" s="37"/>
      <c r="GL209" s="37"/>
      <c r="GM209" s="37"/>
      <c r="GN209" s="37"/>
      <c r="GO209" s="37"/>
      <c r="GP209" s="37"/>
      <c r="GQ209" s="37"/>
      <c r="GR209" s="37"/>
      <c r="GS209" s="37"/>
      <c r="GT209" s="37"/>
      <c r="GU209" s="37"/>
      <c r="GV209" s="37"/>
      <c r="GW209" s="37"/>
      <c r="GX209" s="37"/>
      <c r="GY209" s="37"/>
      <c r="GZ209" s="37"/>
      <c r="HA209" s="37"/>
      <c r="HB209" s="37"/>
      <c r="HC209" s="37"/>
      <c r="HD209" s="37"/>
      <c r="HE209" s="37"/>
      <c r="HF209" s="37"/>
      <c r="HG209" s="37"/>
      <c r="HH209" s="37"/>
      <c r="HI209" s="37"/>
      <c r="HJ209" s="37"/>
      <c r="HK209" s="37"/>
      <c r="HL209" s="37"/>
      <c r="HM209" s="37"/>
      <c r="HN209" s="37"/>
      <c r="HO209" s="37"/>
      <c r="HP209" s="37"/>
      <c r="HQ209" s="37"/>
      <c r="HR209" s="37"/>
      <c r="HS209" s="37"/>
      <c r="HT209" s="37"/>
      <c r="HU209" s="37"/>
      <c r="HV209" s="37"/>
      <c r="HW209" s="37"/>
      <c r="HX209" s="37"/>
      <c r="HY209" s="37"/>
      <c r="HZ209" s="37"/>
      <c r="IA209" s="37"/>
      <c r="IB209" s="37"/>
      <c r="IC209" s="37"/>
      <c r="ID209" s="37"/>
      <c r="IE209" s="37"/>
      <c r="IF209" s="37"/>
      <c r="IG209" s="37"/>
      <c r="IH209" s="37"/>
      <c r="II209" s="37"/>
      <c r="IJ209" s="37"/>
      <c r="IK209" s="37"/>
      <c r="IL209" s="37"/>
      <c r="IM209" s="37"/>
      <c r="IN209" s="37"/>
      <c r="IO209" s="37"/>
      <c r="IP209" s="37"/>
      <c r="IQ209" s="37"/>
      <c r="IR209" s="37"/>
      <c r="IS209" s="37"/>
      <c r="IT209" s="37"/>
      <c r="IU209" s="37"/>
      <c r="IV209" s="37"/>
      <c r="IW209" s="37"/>
    </row>
    <row r="210" s="38" customFormat="true" ht="64.15" hidden="false" customHeight="false" outlineLevel="0" collapsed="false">
      <c r="A210" s="27" t="s">
        <v>525</v>
      </c>
      <c r="B210" s="27" t="s">
        <v>188</v>
      </c>
      <c r="C210" s="28" t="s">
        <v>189</v>
      </c>
      <c r="D210" s="96" t="s">
        <v>526</v>
      </c>
      <c r="E210" s="29" t="s">
        <v>36</v>
      </c>
      <c r="F210" s="30" t="n">
        <v>796</v>
      </c>
      <c r="G210" s="30" t="s">
        <v>49</v>
      </c>
      <c r="H210" s="36" t="s">
        <v>194</v>
      </c>
      <c r="I210" s="35" t="n">
        <v>63000000000</v>
      </c>
      <c r="J210" s="35" t="s">
        <v>39</v>
      </c>
      <c r="K210" s="33" t="n">
        <v>262404.37</v>
      </c>
      <c r="L210" s="31" t="s">
        <v>51</v>
      </c>
      <c r="M210" s="31" t="s">
        <v>527</v>
      </c>
      <c r="N210" s="34" t="s">
        <v>191</v>
      </c>
      <c r="O210" s="30" t="s">
        <v>43</v>
      </c>
      <c r="P210" s="30" t="s">
        <v>44</v>
      </c>
      <c r="Q210" s="30" t="s">
        <v>43</v>
      </c>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c r="DC210" s="37"/>
      <c r="DD210" s="37"/>
      <c r="DE210" s="37"/>
      <c r="DF210" s="37"/>
      <c r="DG210" s="37"/>
      <c r="DH210" s="37"/>
      <c r="DI210" s="37"/>
      <c r="DJ210" s="37"/>
      <c r="DK210" s="37"/>
      <c r="DL210" s="37"/>
      <c r="DM210" s="37"/>
      <c r="DN210" s="37"/>
      <c r="DO210" s="37"/>
      <c r="DP210" s="37"/>
      <c r="DQ210" s="37"/>
      <c r="DR210" s="37"/>
      <c r="DS210" s="37"/>
      <c r="DT210" s="37"/>
      <c r="DU210" s="37"/>
      <c r="DV210" s="37"/>
      <c r="DW210" s="37"/>
      <c r="DX210" s="37"/>
      <c r="DY210" s="37"/>
      <c r="DZ210" s="37"/>
      <c r="EA210" s="37"/>
      <c r="EB210" s="37"/>
      <c r="EC210" s="37"/>
      <c r="ED210" s="37"/>
      <c r="EE210" s="37"/>
      <c r="EF210" s="37"/>
      <c r="EG210" s="37"/>
      <c r="EH210" s="37"/>
      <c r="EI210" s="37"/>
      <c r="EJ210" s="37"/>
      <c r="EK210" s="37"/>
      <c r="EL210" s="37"/>
      <c r="EM210" s="37"/>
      <c r="EN210" s="37"/>
      <c r="EO210" s="37"/>
      <c r="EP210" s="37"/>
      <c r="EQ210" s="37"/>
      <c r="ER210" s="37"/>
      <c r="ES210" s="37"/>
      <c r="ET210" s="37"/>
      <c r="EU210" s="37"/>
      <c r="EV210" s="37"/>
      <c r="EW210" s="37"/>
      <c r="EX210" s="37"/>
      <c r="EY210" s="37"/>
      <c r="EZ210" s="37"/>
      <c r="FA210" s="37"/>
      <c r="FB210" s="37"/>
      <c r="FC210" s="37"/>
      <c r="FD210" s="37"/>
      <c r="FE210" s="37"/>
      <c r="FF210" s="37"/>
      <c r="FG210" s="37"/>
      <c r="FH210" s="37"/>
      <c r="FI210" s="37"/>
      <c r="FJ210" s="37"/>
      <c r="FK210" s="37"/>
      <c r="FL210" s="37"/>
      <c r="FM210" s="37"/>
      <c r="FN210" s="37"/>
      <c r="FO210" s="37"/>
      <c r="FP210" s="37"/>
      <c r="FQ210" s="37"/>
      <c r="FR210" s="37"/>
      <c r="FS210" s="37"/>
      <c r="FT210" s="37"/>
      <c r="FU210" s="37"/>
      <c r="FV210" s="37"/>
      <c r="FW210" s="37"/>
      <c r="FX210" s="37"/>
      <c r="FY210" s="37"/>
      <c r="FZ210" s="37"/>
      <c r="GA210" s="37"/>
      <c r="GB210" s="37"/>
      <c r="GC210" s="37"/>
      <c r="GD210" s="37"/>
      <c r="GE210" s="37"/>
      <c r="GF210" s="37"/>
      <c r="GG210" s="37"/>
      <c r="GH210" s="37"/>
      <c r="GI210" s="37"/>
      <c r="GJ210" s="37"/>
      <c r="GK210" s="37"/>
      <c r="GL210" s="37"/>
      <c r="GM210" s="37"/>
      <c r="GN210" s="37"/>
      <c r="GO210" s="37"/>
      <c r="GP210" s="37"/>
      <c r="GQ210" s="37"/>
      <c r="GR210" s="37"/>
      <c r="GS210" s="37"/>
      <c r="GT210" s="37"/>
      <c r="GU210" s="37"/>
      <c r="GV210" s="37"/>
      <c r="GW210" s="37"/>
      <c r="GX210" s="37"/>
      <c r="GY210" s="37"/>
      <c r="GZ210" s="37"/>
      <c r="HA210" s="37"/>
      <c r="HB210" s="37"/>
      <c r="HC210" s="37"/>
      <c r="HD210" s="37"/>
      <c r="HE210" s="37"/>
      <c r="HF210" s="37"/>
      <c r="HG210" s="37"/>
      <c r="HH210" s="37"/>
      <c r="HI210" s="37"/>
      <c r="HJ210" s="37"/>
      <c r="HK210" s="37"/>
      <c r="HL210" s="37"/>
      <c r="HM210" s="37"/>
      <c r="HN210" s="37"/>
      <c r="HO210" s="37"/>
      <c r="HP210" s="37"/>
      <c r="HQ210" s="37"/>
      <c r="HR210" s="37"/>
      <c r="HS210" s="37"/>
      <c r="HT210" s="37"/>
      <c r="HU210" s="37"/>
      <c r="HV210" s="37"/>
      <c r="HW210" s="37"/>
      <c r="HX210" s="37"/>
      <c r="HY210" s="37"/>
      <c r="HZ210" s="37"/>
      <c r="IA210" s="37"/>
      <c r="IB210" s="37"/>
      <c r="IC210" s="37"/>
      <c r="ID210" s="37"/>
      <c r="IE210" s="37"/>
      <c r="IF210" s="37"/>
      <c r="IG210" s="37"/>
      <c r="IH210" s="37"/>
      <c r="II210" s="37"/>
      <c r="IJ210" s="37"/>
      <c r="IK210" s="37"/>
      <c r="IL210" s="37"/>
      <c r="IM210" s="37"/>
      <c r="IN210" s="37"/>
      <c r="IO210" s="37"/>
      <c r="IP210" s="37"/>
      <c r="IQ210" s="37"/>
      <c r="IR210" s="37"/>
      <c r="IS210" s="37"/>
      <c r="IT210" s="37"/>
      <c r="IU210" s="37"/>
      <c r="IV210" s="37"/>
      <c r="IW210" s="37"/>
    </row>
    <row r="211" s="38" customFormat="true" ht="43.25" hidden="false" customHeight="false" outlineLevel="0" collapsed="false">
      <c r="A211" s="27" t="s">
        <v>528</v>
      </c>
      <c r="B211" s="27" t="s">
        <v>188</v>
      </c>
      <c r="C211" s="28" t="s">
        <v>189</v>
      </c>
      <c r="D211" s="96" t="s">
        <v>529</v>
      </c>
      <c r="E211" s="29" t="s">
        <v>36</v>
      </c>
      <c r="F211" s="30" t="n">
        <v>796</v>
      </c>
      <c r="G211" s="30" t="s">
        <v>49</v>
      </c>
      <c r="H211" s="36" t="s">
        <v>271</v>
      </c>
      <c r="I211" s="35" t="n">
        <v>63000000000</v>
      </c>
      <c r="J211" s="35" t="s">
        <v>39</v>
      </c>
      <c r="K211" s="33" t="n">
        <v>3022398.62</v>
      </c>
      <c r="L211" s="31" t="s">
        <v>51</v>
      </c>
      <c r="M211" s="31" t="s">
        <v>51</v>
      </c>
      <c r="N211" s="34" t="s">
        <v>191</v>
      </c>
      <c r="O211" s="30" t="s">
        <v>43</v>
      </c>
      <c r="P211" s="30" t="s">
        <v>44</v>
      </c>
      <c r="Q211" s="30" t="s">
        <v>43</v>
      </c>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c r="DC211" s="37"/>
      <c r="DD211" s="37"/>
      <c r="DE211" s="37"/>
      <c r="DF211" s="37"/>
      <c r="DG211" s="37"/>
      <c r="DH211" s="37"/>
      <c r="DI211" s="37"/>
      <c r="DJ211" s="37"/>
      <c r="DK211" s="37"/>
      <c r="DL211" s="37"/>
      <c r="DM211" s="37"/>
      <c r="DN211" s="37"/>
      <c r="DO211" s="37"/>
      <c r="DP211" s="37"/>
      <c r="DQ211" s="37"/>
      <c r="DR211" s="37"/>
      <c r="DS211" s="37"/>
      <c r="DT211" s="37"/>
      <c r="DU211" s="37"/>
      <c r="DV211" s="37"/>
      <c r="DW211" s="37"/>
      <c r="DX211" s="37"/>
      <c r="DY211" s="37"/>
      <c r="DZ211" s="37"/>
      <c r="EA211" s="37"/>
      <c r="EB211" s="37"/>
      <c r="EC211" s="37"/>
      <c r="ED211" s="37"/>
      <c r="EE211" s="37"/>
      <c r="EF211" s="37"/>
      <c r="EG211" s="37"/>
      <c r="EH211" s="37"/>
      <c r="EI211" s="37"/>
      <c r="EJ211" s="37"/>
      <c r="EK211" s="37"/>
      <c r="EL211" s="37"/>
      <c r="EM211" s="37"/>
      <c r="EN211" s="37"/>
      <c r="EO211" s="37"/>
      <c r="EP211" s="37"/>
      <c r="EQ211" s="37"/>
      <c r="ER211" s="37"/>
      <c r="ES211" s="37"/>
      <c r="ET211" s="37"/>
      <c r="EU211" s="37"/>
      <c r="EV211" s="37"/>
      <c r="EW211" s="37"/>
      <c r="EX211" s="37"/>
      <c r="EY211" s="37"/>
      <c r="EZ211" s="37"/>
      <c r="FA211" s="37"/>
      <c r="FB211" s="37"/>
      <c r="FC211" s="37"/>
      <c r="FD211" s="37"/>
      <c r="FE211" s="37"/>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37"/>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37"/>
      <c r="HM211" s="37"/>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37"/>
      <c r="IP211" s="37"/>
      <c r="IQ211" s="37"/>
      <c r="IR211" s="37"/>
      <c r="IS211" s="37"/>
      <c r="IT211" s="37"/>
      <c r="IU211" s="37"/>
      <c r="IV211" s="37"/>
      <c r="IW211" s="37"/>
    </row>
    <row r="212" s="38" customFormat="true" ht="53.7" hidden="false" customHeight="false" outlineLevel="0" collapsed="false">
      <c r="A212" s="27" t="s">
        <v>530</v>
      </c>
      <c r="B212" s="27" t="s">
        <v>188</v>
      </c>
      <c r="C212" s="28" t="s">
        <v>189</v>
      </c>
      <c r="D212" s="96" t="s">
        <v>531</v>
      </c>
      <c r="E212" s="29" t="s">
        <v>36</v>
      </c>
      <c r="F212" s="30" t="n">
        <v>796</v>
      </c>
      <c r="G212" s="30" t="s">
        <v>49</v>
      </c>
      <c r="H212" s="36" t="s">
        <v>50</v>
      </c>
      <c r="I212" s="35" t="n">
        <v>63000000000</v>
      </c>
      <c r="J212" s="35" t="s">
        <v>39</v>
      </c>
      <c r="K212" s="33" t="n">
        <v>2106495.31</v>
      </c>
      <c r="L212" s="31" t="s">
        <v>51</v>
      </c>
      <c r="M212" s="31" t="s">
        <v>51</v>
      </c>
      <c r="N212" s="34" t="s">
        <v>191</v>
      </c>
      <c r="O212" s="30" t="s">
        <v>43</v>
      </c>
      <c r="P212" s="30" t="s">
        <v>44</v>
      </c>
      <c r="Q212" s="30" t="s">
        <v>43</v>
      </c>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c r="DC212" s="37"/>
      <c r="DD212" s="37"/>
      <c r="DE212" s="37"/>
      <c r="DF212" s="37"/>
      <c r="DG212" s="37"/>
      <c r="DH212" s="37"/>
      <c r="DI212" s="37"/>
      <c r="DJ212" s="37"/>
      <c r="DK212" s="37"/>
      <c r="DL212" s="37"/>
      <c r="DM212" s="37"/>
      <c r="DN212" s="37"/>
      <c r="DO212" s="37"/>
      <c r="DP212" s="37"/>
      <c r="DQ212" s="37"/>
      <c r="DR212" s="37"/>
      <c r="DS212" s="37"/>
      <c r="DT212" s="37"/>
      <c r="DU212" s="37"/>
      <c r="DV212" s="37"/>
      <c r="DW212" s="37"/>
      <c r="DX212" s="37"/>
      <c r="DY212" s="37"/>
      <c r="DZ212" s="37"/>
      <c r="EA212" s="37"/>
      <c r="EB212" s="37"/>
      <c r="EC212" s="37"/>
      <c r="ED212" s="37"/>
      <c r="EE212" s="37"/>
      <c r="EF212" s="37"/>
      <c r="EG212" s="37"/>
      <c r="EH212" s="37"/>
      <c r="EI212" s="37"/>
      <c r="EJ212" s="37"/>
      <c r="EK212" s="37"/>
      <c r="EL212" s="37"/>
      <c r="EM212" s="37"/>
      <c r="EN212" s="37"/>
      <c r="EO212" s="37"/>
      <c r="EP212" s="37"/>
      <c r="EQ212" s="37"/>
      <c r="ER212" s="37"/>
      <c r="ES212" s="37"/>
      <c r="ET212" s="37"/>
      <c r="EU212" s="37"/>
      <c r="EV212" s="37"/>
      <c r="EW212" s="37"/>
      <c r="EX212" s="37"/>
      <c r="EY212" s="37"/>
      <c r="EZ212" s="37"/>
      <c r="FA212" s="37"/>
      <c r="FB212" s="37"/>
      <c r="FC212" s="37"/>
      <c r="FD212" s="37"/>
      <c r="FE212" s="37"/>
      <c r="FF212" s="37"/>
      <c r="FG212" s="37"/>
      <c r="FH212" s="37"/>
      <c r="FI212" s="37"/>
      <c r="FJ212" s="37"/>
      <c r="FK212" s="37"/>
      <c r="FL212" s="37"/>
      <c r="FM212" s="37"/>
      <c r="FN212" s="37"/>
      <c r="FO212" s="37"/>
      <c r="FP212" s="37"/>
      <c r="FQ212" s="37"/>
      <c r="FR212" s="37"/>
      <c r="FS212" s="37"/>
      <c r="FT212" s="37"/>
      <c r="FU212" s="37"/>
      <c r="FV212" s="37"/>
      <c r="FW212" s="37"/>
      <c r="FX212" s="37"/>
      <c r="FY212" s="37"/>
      <c r="FZ212" s="37"/>
      <c r="GA212" s="37"/>
      <c r="GB212" s="37"/>
      <c r="GC212" s="37"/>
      <c r="GD212" s="37"/>
      <c r="GE212" s="37"/>
      <c r="GF212" s="37"/>
      <c r="GG212" s="37"/>
      <c r="GH212" s="37"/>
      <c r="GI212" s="37"/>
      <c r="GJ212" s="37"/>
      <c r="GK212" s="37"/>
      <c r="GL212" s="37"/>
      <c r="GM212" s="37"/>
      <c r="GN212" s="37"/>
      <c r="GO212" s="37"/>
      <c r="GP212" s="37"/>
      <c r="GQ212" s="37"/>
      <c r="GR212" s="37"/>
      <c r="GS212" s="37"/>
      <c r="GT212" s="37"/>
      <c r="GU212" s="37"/>
      <c r="GV212" s="37"/>
      <c r="GW212" s="37"/>
      <c r="GX212" s="37"/>
      <c r="GY212" s="37"/>
      <c r="GZ212" s="37"/>
      <c r="HA212" s="37"/>
      <c r="HB212" s="37"/>
      <c r="HC212" s="37"/>
      <c r="HD212" s="37"/>
      <c r="HE212" s="37"/>
      <c r="HF212" s="37"/>
      <c r="HG212" s="37"/>
      <c r="HH212" s="37"/>
      <c r="HI212" s="37"/>
      <c r="HJ212" s="37"/>
      <c r="HK212" s="37"/>
      <c r="HL212" s="37"/>
      <c r="HM212" s="37"/>
      <c r="HN212" s="37"/>
      <c r="HO212" s="37"/>
      <c r="HP212" s="37"/>
      <c r="HQ212" s="37"/>
      <c r="HR212" s="37"/>
      <c r="HS212" s="37"/>
      <c r="HT212" s="37"/>
      <c r="HU212" s="37"/>
      <c r="HV212" s="37"/>
      <c r="HW212" s="37"/>
      <c r="HX212" s="37"/>
      <c r="HY212" s="37"/>
      <c r="HZ212" s="37"/>
      <c r="IA212" s="37"/>
      <c r="IB212" s="37"/>
      <c r="IC212" s="37"/>
      <c r="ID212" s="37"/>
      <c r="IE212" s="37"/>
      <c r="IF212" s="37"/>
      <c r="IG212" s="37"/>
      <c r="IH212" s="37"/>
      <c r="II212" s="37"/>
      <c r="IJ212" s="37"/>
      <c r="IK212" s="37"/>
      <c r="IL212" s="37"/>
      <c r="IM212" s="37"/>
      <c r="IN212" s="37"/>
      <c r="IO212" s="37"/>
      <c r="IP212" s="37"/>
      <c r="IQ212" s="37"/>
      <c r="IR212" s="37"/>
      <c r="IS212" s="37"/>
      <c r="IT212" s="37"/>
      <c r="IU212" s="37"/>
      <c r="IV212" s="37"/>
      <c r="IW212" s="37"/>
    </row>
    <row r="213" s="38" customFormat="true" ht="64.15" hidden="false" customHeight="false" outlineLevel="0" collapsed="false">
      <c r="A213" s="27" t="s">
        <v>532</v>
      </c>
      <c r="B213" s="27" t="s">
        <v>188</v>
      </c>
      <c r="C213" s="28" t="s">
        <v>189</v>
      </c>
      <c r="D213" s="96" t="s">
        <v>533</v>
      </c>
      <c r="E213" s="29" t="s">
        <v>36</v>
      </c>
      <c r="F213" s="30" t="n">
        <v>796</v>
      </c>
      <c r="G213" s="30" t="s">
        <v>49</v>
      </c>
      <c r="H213" s="36" t="s">
        <v>534</v>
      </c>
      <c r="I213" s="35" t="n">
        <v>63000000000</v>
      </c>
      <c r="J213" s="35" t="s">
        <v>39</v>
      </c>
      <c r="K213" s="33" t="n">
        <v>8641096.21</v>
      </c>
      <c r="L213" s="31" t="s">
        <v>51</v>
      </c>
      <c r="M213" s="31" t="s">
        <v>356</v>
      </c>
      <c r="N213" s="34" t="s">
        <v>191</v>
      </c>
      <c r="O213" s="30" t="s">
        <v>43</v>
      </c>
      <c r="P213" s="30" t="s">
        <v>44</v>
      </c>
      <c r="Q213" s="30" t="s">
        <v>43</v>
      </c>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c r="DC213" s="37"/>
      <c r="DD213" s="37"/>
      <c r="DE213" s="37"/>
      <c r="DF213" s="37"/>
      <c r="DG213" s="37"/>
      <c r="DH213" s="37"/>
      <c r="DI213" s="37"/>
      <c r="DJ213" s="37"/>
      <c r="DK213" s="37"/>
      <c r="DL213" s="37"/>
      <c r="DM213" s="37"/>
      <c r="DN213" s="37"/>
      <c r="DO213" s="37"/>
      <c r="DP213" s="37"/>
      <c r="DQ213" s="37"/>
      <c r="DR213" s="37"/>
      <c r="DS213" s="37"/>
      <c r="DT213" s="37"/>
      <c r="DU213" s="37"/>
      <c r="DV213" s="37"/>
      <c r="DW213" s="37"/>
      <c r="DX213" s="37"/>
      <c r="DY213" s="37"/>
      <c r="DZ213" s="37"/>
      <c r="EA213" s="37"/>
      <c r="EB213" s="37"/>
      <c r="EC213" s="37"/>
      <c r="ED213" s="37"/>
      <c r="EE213" s="37"/>
      <c r="EF213" s="37"/>
      <c r="EG213" s="37"/>
      <c r="EH213" s="37"/>
      <c r="EI213" s="37"/>
      <c r="EJ213" s="37"/>
      <c r="EK213" s="37"/>
      <c r="EL213" s="37"/>
      <c r="EM213" s="37"/>
      <c r="EN213" s="37"/>
      <c r="EO213" s="37"/>
      <c r="EP213" s="37"/>
      <c r="EQ213" s="37"/>
      <c r="ER213" s="37"/>
      <c r="ES213" s="37"/>
      <c r="ET213" s="37"/>
      <c r="EU213" s="37"/>
      <c r="EV213" s="37"/>
      <c r="EW213" s="37"/>
      <c r="EX213" s="37"/>
      <c r="EY213" s="37"/>
      <c r="EZ213" s="37"/>
      <c r="FA213" s="37"/>
      <c r="FB213" s="37"/>
      <c r="FC213" s="37"/>
      <c r="FD213" s="37"/>
      <c r="FE213" s="37"/>
      <c r="FF213" s="37"/>
      <c r="FG213" s="37"/>
      <c r="FH213" s="37"/>
      <c r="FI213" s="37"/>
      <c r="FJ213" s="37"/>
      <c r="FK213" s="37"/>
      <c r="FL213" s="37"/>
      <c r="FM213" s="37"/>
      <c r="FN213" s="37"/>
      <c r="FO213" s="37"/>
      <c r="FP213" s="37"/>
      <c r="FQ213" s="37"/>
      <c r="FR213" s="37"/>
      <c r="FS213" s="37"/>
      <c r="FT213" s="37"/>
      <c r="FU213" s="37"/>
      <c r="FV213" s="37"/>
      <c r="FW213" s="37"/>
      <c r="FX213" s="37"/>
      <c r="FY213" s="37"/>
      <c r="FZ213" s="37"/>
      <c r="GA213" s="37"/>
      <c r="GB213" s="37"/>
      <c r="GC213" s="37"/>
      <c r="GD213" s="37"/>
      <c r="GE213" s="37"/>
      <c r="GF213" s="37"/>
      <c r="GG213" s="37"/>
      <c r="GH213" s="37"/>
      <c r="GI213" s="37"/>
      <c r="GJ213" s="37"/>
      <c r="GK213" s="37"/>
      <c r="GL213" s="37"/>
      <c r="GM213" s="37"/>
      <c r="GN213" s="37"/>
      <c r="GO213" s="37"/>
      <c r="GP213" s="37"/>
      <c r="GQ213" s="37"/>
      <c r="GR213" s="37"/>
      <c r="GS213" s="37"/>
      <c r="GT213" s="37"/>
      <c r="GU213" s="37"/>
      <c r="GV213" s="37"/>
      <c r="GW213" s="37"/>
      <c r="GX213" s="37"/>
      <c r="GY213" s="37"/>
      <c r="GZ213" s="37"/>
      <c r="HA213" s="37"/>
      <c r="HB213" s="37"/>
      <c r="HC213" s="37"/>
      <c r="HD213" s="37"/>
      <c r="HE213" s="37"/>
      <c r="HF213" s="37"/>
      <c r="HG213" s="37"/>
      <c r="HH213" s="37"/>
      <c r="HI213" s="37"/>
      <c r="HJ213" s="37"/>
      <c r="HK213" s="37"/>
      <c r="HL213" s="37"/>
      <c r="HM213" s="37"/>
      <c r="HN213" s="37"/>
      <c r="HO213" s="37"/>
      <c r="HP213" s="37"/>
      <c r="HQ213" s="37"/>
      <c r="HR213" s="37"/>
      <c r="HS213" s="37"/>
      <c r="HT213" s="37"/>
      <c r="HU213" s="37"/>
      <c r="HV213" s="37"/>
      <c r="HW213" s="37"/>
      <c r="HX213" s="37"/>
      <c r="HY213" s="37"/>
      <c r="HZ213" s="37"/>
      <c r="IA213" s="37"/>
      <c r="IB213" s="37"/>
      <c r="IC213" s="37"/>
      <c r="ID213" s="37"/>
      <c r="IE213" s="37"/>
      <c r="IF213" s="37"/>
      <c r="IG213" s="37"/>
      <c r="IH213" s="37"/>
      <c r="II213" s="37"/>
      <c r="IJ213" s="37"/>
      <c r="IK213" s="37"/>
      <c r="IL213" s="37"/>
      <c r="IM213" s="37"/>
      <c r="IN213" s="37"/>
      <c r="IO213" s="37"/>
      <c r="IP213" s="37"/>
      <c r="IQ213" s="37"/>
      <c r="IR213" s="37"/>
      <c r="IS213" s="37"/>
      <c r="IT213" s="37"/>
      <c r="IU213" s="37"/>
      <c r="IV213" s="37"/>
      <c r="IW213" s="37"/>
    </row>
    <row r="214" s="88" customFormat="true" ht="64.15" hidden="false" customHeight="false" outlineLevel="0" collapsed="false">
      <c r="A214" s="77" t="s">
        <v>535</v>
      </c>
      <c r="B214" s="77" t="s">
        <v>188</v>
      </c>
      <c r="C214" s="78" t="s">
        <v>189</v>
      </c>
      <c r="D214" s="97" t="s">
        <v>536</v>
      </c>
      <c r="E214" s="79" t="s">
        <v>36</v>
      </c>
      <c r="F214" s="80" t="n">
        <v>796</v>
      </c>
      <c r="G214" s="80" t="s">
        <v>49</v>
      </c>
      <c r="H214" s="98" t="s">
        <v>347</v>
      </c>
      <c r="I214" s="83" t="n">
        <v>63000000000</v>
      </c>
      <c r="J214" s="83" t="s">
        <v>39</v>
      </c>
      <c r="K214" s="84" t="n">
        <v>1990974.94</v>
      </c>
      <c r="L214" s="81" t="s">
        <v>51</v>
      </c>
      <c r="M214" s="81" t="s">
        <v>51</v>
      </c>
      <c r="N214" s="85" t="s">
        <v>191</v>
      </c>
      <c r="O214" s="80" t="s">
        <v>43</v>
      </c>
      <c r="P214" s="80" t="s">
        <v>44</v>
      </c>
      <c r="Q214" s="80" t="s">
        <v>43</v>
      </c>
      <c r="R214" s="87"/>
      <c r="S214" s="87"/>
      <c r="T214" s="87"/>
      <c r="U214" s="87"/>
      <c r="V214" s="87"/>
      <c r="W214" s="87"/>
      <c r="X214" s="87"/>
      <c r="Y214" s="87"/>
      <c r="Z214" s="87"/>
      <c r="AA214" s="87"/>
      <c r="AB214" s="87"/>
      <c r="AC214" s="87"/>
      <c r="AD214" s="87"/>
      <c r="AE214" s="87"/>
      <c r="AF214" s="87"/>
      <c r="AG214" s="87"/>
      <c r="AH214" s="87"/>
      <c r="AI214" s="87"/>
      <c r="AJ214" s="87"/>
      <c r="AK214" s="87"/>
      <c r="AL214" s="87"/>
      <c r="AM214" s="87"/>
      <c r="AN214" s="87"/>
      <c r="AO214" s="87"/>
      <c r="AP214" s="87"/>
      <c r="AQ214" s="87"/>
      <c r="AR214" s="87"/>
      <c r="AS214" s="87"/>
      <c r="AT214" s="87"/>
      <c r="AU214" s="87"/>
      <c r="AV214" s="87"/>
      <c r="AW214" s="87"/>
      <c r="AX214" s="87"/>
      <c r="AY214" s="87"/>
      <c r="AZ214" s="87"/>
      <c r="BA214" s="87"/>
      <c r="BB214" s="87"/>
      <c r="BC214" s="87"/>
      <c r="BD214" s="87"/>
      <c r="BE214" s="87"/>
      <c r="BF214" s="87"/>
      <c r="BG214" s="87"/>
      <c r="BH214" s="87"/>
      <c r="BI214" s="87"/>
      <c r="BJ214" s="87"/>
      <c r="BK214" s="87"/>
      <c r="BL214" s="87"/>
      <c r="BM214" s="87"/>
      <c r="BN214" s="87"/>
      <c r="BO214" s="87"/>
      <c r="BP214" s="87"/>
      <c r="BQ214" s="87"/>
      <c r="BR214" s="87"/>
      <c r="BS214" s="87"/>
      <c r="BT214" s="87"/>
      <c r="BU214" s="87"/>
      <c r="BV214" s="87"/>
      <c r="BW214" s="87"/>
      <c r="BX214" s="87"/>
      <c r="BY214" s="87"/>
      <c r="BZ214" s="87"/>
      <c r="CA214" s="87"/>
      <c r="CB214" s="87"/>
      <c r="CC214" s="87"/>
      <c r="CD214" s="87"/>
      <c r="CE214" s="87"/>
      <c r="CF214" s="87"/>
      <c r="CG214" s="87"/>
      <c r="CH214" s="87"/>
      <c r="CI214" s="87"/>
      <c r="CJ214" s="87"/>
      <c r="CK214" s="87"/>
      <c r="CL214" s="87"/>
      <c r="CM214" s="87"/>
      <c r="CN214" s="87"/>
      <c r="CO214" s="87"/>
      <c r="CP214" s="87"/>
      <c r="CQ214" s="87"/>
      <c r="CR214" s="87"/>
      <c r="CS214" s="87"/>
      <c r="CT214" s="87"/>
      <c r="CU214" s="87"/>
      <c r="CV214" s="87"/>
      <c r="CW214" s="87"/>
      <c r="CX214" s="87"/>
      <c r="CY214" s="87"/>
      <c r="CZ214" s="87"/>
      <c r="DA214" s="87"/>
      <c r="DB214" s="87"/>
      <c r="DC214" s="87"/>
      <c r="DD214" s="87"/>
      <c r="DE214" s="87"/>
      <c r="DF214" s="87"/>
      <c r="DG214" s="87"/>
      <c r="DH214" s="87"/>
      <c r="DI214" s="87"/>
      <c r="DJ214" s="87"/>
      <c r="DK214" s="87"/>
      <c r="DL214" s="87"/>
      <c r="DM214" s="87"/>
      <c r="DN214" s="87"/>
      <c r="DO214" s="87"/>
      <c r="DP214" s="87"/>
      <c r="DQ214" s="87"/>
      <c r="DR214" s="87"/>
      <c r="DS214" s="87"/>
      <c r="DT214" s="87"/>
      <c r="DU214" s="87"/>
      <c r="DV214" s="87"/>
      <c r="DW214" s="87"/>
      <c r="DX214" s="87"/>
      <c r="DY214" s="87"/>
      <c r="DZ214" s="87"/>
      <c r="EA214" s="87"/>
      <c r="EB214" s="87"/>
      <c r="EC214" s="87"/>
      <c r="ED214" s="87"/>
      <c r="EE214" s="87"/>
      <c r="EF214" s="87"/>
      <c r="EG214" s="87"/>
      <c r="EH214" s="87"/>
      <c r="EI214" s="87"/>
      <c r="EJ214" s="87"/>
      <c r="EK214" s="87"/>
      <c r="EL214" s="87"/>
      <c r="EM214" s="87"/>
      <c r="EN214" s="87"/>
      <c r="EO214" s="87"/>
      <c r="EP214" s="87"/>
      <c r="EQ214" s="87"/>
      <c r="ER214" s="87"/>
      <c r="ES214" s="87"/>
      <c r="ET214" s="87"/>
      <c r="EU214" s="87"/>
      <c r="EV214" s="87"/>
      <c r="EW214" s="87"/>
      <c r="EX214" s="87"/>
      <c r="EY214" s="87"/>
      <c r="EZ214" s="87"/>
      <c r="FA214" s="87"/>
      <c r="FB214" s="87"/>
      <c r="FC214" s="87"/>
      <c r="FD214" s="87"/>
      <c r="FE214" s="87"/>
      <c r="FF214" s="87"/>
      <c r="FG214" s="87"/>
      <c r="FH214" s="87"/>
      <c r="FI214" s="87"/>
      <c r="FJ214" s="87"/>
      <c r="FK214" s="87"/>
      <c r="FL214" s="87"/>
      <c r="FM214" s="87"/>
      <c r="FN214" s="87"/>
      <c r="FO214" s="87"/>
      <c r="FP214" s="87"/>
      <c r="FQ214" s="87"/>
      <c r="FR214" s="87"/>
      <c r="FS214" s="87"/>
      <c r="FT214" s="87"/>
      <c r="FU214" s="87"/>
      <c r="FV214" s="87"/>
      <c r="FW214" s="87"/>
      <c r="FX214" s="87"/>
      <c r="FY214" s="87"/>
      <c r="FZ214" s="87"/>
      <c r="GA214" s="87"/>
      <c r="GB214" s="87"/>
      <c r="GC214" s="87"/>
      <c r="GD214" s="87"/>
      <c r="GE214" s="87"/>
      <c r="GF214" s="87"/>
      <c r="GG214" s="87"/>
      <c r="GH214" s="87"/>
      <c r="GI214" s="87"/>
      <c r="GJ214" s="87"/>
      <c r="GK214" s="87"/>
      <c r="GL214" s="87"/>
      <c r="GM214" s="87"/>
      <c r="GN214" s="87"/>
      <c r="GO214" s="87"/>
      <c r="GP214" s="87"/>
      <c r="GQ214" s="87"/>
      <c r="GR214" s="87"/>
      <c r="GS214" s="87"/>
      <c r="GT214" s="87"/>
      <c r="GU214" s="87"/>
      <c r="GV214" s="87"/>
      <c r="GW214" s="87"/>
      <c r="GX214" s="87"/>
      <c r="GY214" s="87"/>
      <c r="GZ214" s="87"/>
      <c r="HA214" s="87"/>
      <c r="HB214" s="87"/>
      <c r="HC214" s="87"/>
      <c r="HD214" s="87"/>
      <c r="HE214" s="87"/>
      <c r="HF214" s="87"/>
      <c r="HG214" s="87"/>
      <c r="HH214" s="87"/>
      <c r="HI214" s="87"/>
      <c r="HJ214" s="87"/>
      <c r="HK214" s="87"/>
      <c r="HL214" s="87"/>
      <c r="HM214" s="87"/>
      <c r="HN214" s="87"/>
      <c r="HO214" s="87"/>
      <c r="HP214" s="87"/>
      <c r="HQ214" s="87"/>
      <c r="HR214" s="87"/>
      <c r="HS214" s="87"/>
      <c r="HT214" s="87"/>
      <c r="HU214" s="87"/>
      <c r="HV214" s="87"/>
      <c r="HW214" s="87"/>
      <c r="HX214" s="87"/>
      <c r="HY214" s="87"/>
      <c r="HZ214" s="87"/>
      <c r="IA214" s="87"/>
      <c r="IB214" s="87"/>
      <c r="IC214" s="87"/>
      <c r="ID214" s="87"/>
      <c r="IE214" s="87"/>
      <c r="IF214" s="87"/>
      <c r="IG214" s="87"/>
      <c r="IH214" s="87"/>
      <c r="II214" s="87"/>
      <c r="IJ214" s="87"/>
      <c r="IK214" s="87"/>
      <c r="IL214" s="87"/>
      <c r="IM214" s="87"/>
      <c r="IN214" s="87"/>
      <c r="IO214" s="87"/>
      <c r="IP214" s="87"/>
      <c r="IQ214" s="87"/>
      <c r="IR214" s="87"/>
      <c r="IS214" s="87"/>
      <c r="IT214" s="87"/>
      <c r="IU214" s="87"/>
      <c r="IV214" s="87"/>
      <c r="IW214" s="87"/>
    </row>
    <row r="215" s="88" customFormat="true" ht="64.15" hidden="false" customHeight="false" outlineLevel="0" collapsed="false">
      <c r="A215" s="77" t="s">
        <v>537</v>
      </c>
      <c r="B215" s="77" t="s">
        <v>188</v>
      </c>
      <c r="C215" s="78" t="s">
        <v>189</v>
      </c>
      <c r="D215" s="97" t="s">
        <v>538</v>
      </c>
      <c r="E215" s="79" t="s">
        <v>36</v>
      </c>
      <c r="F215" s="80" t="n">
        <v>876</v>
      </c>
      <c r="G215" s="80" t="s">
        <v>37</v>
      </c>
      <c r="H215" s="81" t="s">
        <v>38</v>
      </c>
      <c r="I215" s="83" t="n">
        <v>63000000000</v>
      </c>
      <c r="J215" s="83" t="s">
        <v>39</v>
      </c>
      <c r="K215" s="84" t="n">
        <v>159520.37</v>
      </c>
      <c r="L215" s="81" t="s">
        <v>51</v>
      </c>
      <c r="M215" s="81" t="s">
        <v>356</v>
      </c>
      <c r="N215" s="85" t="s">
        <v>191</v>
      </c>
      <c r="O215" s="80" t="s">
        <v>43</v>
      </c>
      <c r="P215" s="80" t="s">
        <v>44</v>
      </c>
      <c r="Q215" s="80" t="s">
        <v>43</v>
      </c>
      <c r="R215" s="87"/>
      <c r="S215" s="87"/>
      <c r="T215" s="87"/>
      <c r="U215" s="87"/>
      <c r="V215" s="87"/>
      <c r="W215" s="87"/>
      <c r="X215" s="87"/>
      <c r="Y215" s="87"/>
      <c r="Z215" s="87"/>
      <c r="AA215" s="87"/>
      <c r="AB215" s="87"/>
      <c r="AC215" s="87"/>
      <c r="AD215" s="87"/>
      <c r="AE215" s="87"/>
      <c r="AF215" s="87"/>
      <c r="AG215" s="87"/>
      <c r="AH215" s="87"/>
      <c r="AI215" s="87"/>
      <c r="AJ215" s="87"/>
      <c r="AK215" s="87"/>
      <c r="AL215" s="87"/>
      <c r="AM215" s="87"/>
      <c r="AN215" s="87"/>
      <c r="AO215" s="87"/>
      <c r="AP215" s="87"/>
      <c r="AQ215" s="87"/>
      <c r="AR215" s="87"/>
      <c r="AS215" s="87"/>
      <c r="AT215" s="87"/>
      <c r="AU215" s="87"/>
      <c r="AV215" s="87"/>
      <c r="AW215" s="87"/>
      <c r="AX215" s="87"/>
      <c r="AY215" s="87"/>
      <c r="AZ215" s="87"/>
      <c r="BA215" s="87"/>
      <c r="BB215" s="87"/>
      <c r="BC215" s="87"/>
      <c r="BD215" s="87"/>
      <c r="BE215" s="87"/>
      <c r="BF215" s="87"/>
      <c r="BG215" s="87"/>
      <c r="BH215" s="87"/>
      <c r="BI215" s="87"/>
      <c r="BJ215" s="87"/>
      <c r="BK215" s="87"/>
      <c r="BL215" s="87"/>
      <c r="BM215" s="87"/>
      <c r="BN215" s="87"/>
      <c r="BO215" s="87"/>
      <c r="BP215" s="87"/>
      <c r="BQ215" s="87"/>
      <c r="BR215" s="87"/>
      <c r="BS215" s="87"/>
      <c r="BT215" s="87"/>
      <c r="BU215" s="87"/>
      <c r="BV215" s="87"/>
      <c r="BW215" s="87"/>
      <c r="BX215" s="87"/>
      <c r="BY215" s="87"/>
      <c r="BZ215" s="87"/>
      <c r="CA215" s="87"/>
      <c r="CB215" s="87"/>
      <c r="CC215" s="87"/>
      <c r="CD215" s="87"/>
      <c r="CE215" s="87"/>
      <c r="CF215" s="87"/>
      <c r="CG215" s="87"/>
      <c r="CH215" s="87"/>
      <c r="CI215" s="87"/>
      <c r="CJ215" s="87"/>
      <c r="CK215" s="87"/>
      <c r="CL215" s="87"/>
      <c r="CM215" s="87"/>
      <c r="CN215" s="87"/>
      <c r="CO215" s="87"/>
      <c r="CP215" s="87"/>
      <c r="CQ215" s="87"/>
      <c r="CR215" s="87"/>
      <c r="CS215" s="87"/>
      <c r="CT215" s="87"/>
      <c r="CU215" s="87"/>
      <c r="CV215" s="87"/>
      <c r="CW215" s="87"/>
      <c r="CX215" s="87"/>
      <c r="CY215" s="87"/>
      <c r="CZ215" s="87"/>
      <c r="DA215" s="87"/>
      <c r="DB215" s="87"/>
      <c r="DC215" s="87"/>
      <c r="DD215" s="87"/>
      <c r="DE215" s="87"/>
      <c r="DF215" s="87"/>
      <c r="DG215" s="87"/>
      <c r="DH215" s="87"/>
      <c r="DI215" s="87"/>
      <c r="DJ215" s="87"/>
      <c r="DK215" s="87"/>
      <c r="DL215" s="87"/>
      <c r="DM215" s="87"/>
      <c r="DN215" s="87"/>
      <c r="DO215" s="87"/>
      <c r="DP215" s="87"/>
      <c r="DQ215" s="87"/>
      <c r="DR215" s="87"/>
      <c r="DS215" s="87"/>
      <c r="DT215" s="87"/>
      <c r="DU215" s="87"/>
      <c r="DV215" s="87"/>
      <c r="DW215" s="87"/>
      <c r="DX215" s="87"/>
      <c r="DY215" s="87"/>
      <c r="DZ215" s="87"/>
      <c r="EA215" s="87"/>
      <c r="EB215" s="87"/>
      <c r="EC215" s="87"/>
      <c r="ED215" s="87"/>
      <c r="EE215" s="87"/>
      <c r="EF215" s="87"/>
      <c r="EG215" s="87"/>
      <c r="EH215" s="87"/>
      <c r="EI215" s="87"/>
      <c r="EJ215" s="87"/>
      <c r="EK215" s="87"/>
      <c r="EL215" s="87"/>
      <c r="EM215" s="87"/>
      <c r="EN215" s="87"/>
      <c r="EO215" s="87"/>
      <c r="EP215" s="87"/>
      <c r="EQ215" s="87"/>
      <c r="ER215" s="87"/>
      <c r="ES215" s="87"/>
      <c r="ET215" s="87"/>
      <c r="EU215" s="87"/>
      <c r="EV215" s="87"/>
      <c r="EW215" s="87"/>
      <c r="EX215" s="87"/>
      <c r="EY215" s="87"/>
      <c r="EZ215" s="87"/>
      <c r="FA215" s="87"/>
      <c r="FB215" s="87"/>
      <c r="FC215" s="87"/>
      <c r="FD215" s="87"/>
      <c r="FE215" s="87"/>
      <c r="FF215" s="87"/>
      <c r="FG215" s="87"/>
      <c r="FH215" s="87"/>
      <c r="FI215" s="87"/>
      <c r="FJ215" s="87"/>
      <c r="FK215" s="87"/>
      <c r="FL215" s="87"/>
      <c r="FM215" s="87"/>
      <c r="FN215" s="87"/>
      <c r="FO215" s="87"/>
      <c r="FP215" s="87"/>
      <c r="FQ215" s="87"/>
      <c r="FR215" s="87"/>
      <c r="FS215" s="87"/>
      <c r="FT215" s="87"/>
      <c r="FU215" s="87"/>
      <c r="FV215" s="87"/>
      <c r="FW215" s="87"/>
      <c r="FX215" s="87"/>
      <c r="FY215" s="87"/>
      <c r="FZ215" s="87"/>
      <c r="GA215" s="87"/>
      <c r="GB215" s="87"/>
      <c r="GC215" s="87"/>
      <c r="GD215" s="87"/>
      <c r="GE215" s="87"/>
      <c r="GF215" s="87"/>
      <c r="GG215" s="87"/>
      <c r="GH215" s="87"/>
      <c r="GI215" s="87"/>
      <c r="GJ215" s="87"/>
      <c r="GK215" s="87"/>
      <c r="GL215" s="87"/>
      <c r="GM215" s="87"/>
      <c r="GN215" s="87"/>
      <c r="GO215" s="87"/>
      <c r="GP215" s="87"/>
      <c r="GQ215" s="87"/>
      <c r="GR215" s="87"/>
      <c r="GS215" s="87"/>
      <c r="GT215" s="87"/>
      <c r="GU215" s="87"/>
      <c r="GV215" s="87"/>
      <c r="GW215" s="87"/>
      <c r="GX215" s="87"/>
      <c r="GY215" s="87"/>
      <c r="GZ215" s="87"/>
      <c r="HA215" s="87"/>
      <c r="HB215" s="87"/>
      <c r="HC215" s="87"/>
      <c r="HD215" s="87"/>
      <c r="HE215" s="87"/>
      <c r="HF215" s="87"/>
      <c r="HG215" s="87"/>
      <c r="HH215" s="87"/>
      <c r="HI215" s="87"/>
      <c r="HJ215" s="87"/>
      <c r="HK215" s="87"/>
      <c r="HL215" s="87"/>
      <c r="HM215" s="87"/>
      <c r="HN215" s="87"/>
      <c r="HO215" s="87"/>
      <c r="HP215" s="87"/>
      <c r="HQ215" s="87"/>
      <c r="HR215" s="87"/>
      <c r="HS215" s="87"/>
      <c r="HT215" s="87"/>
      <c r="HU215" s="87"/>
      <c r="HV215" s="87"/>
      <c r="HW215" s="87"/>
      <c r="HX215" s="87"/>
      <c r="HY215" s="87"/>
      <c r="HZ215" s="87"/>
      <c r="IA215" s="87"/>
      <c r="IB215" s="87"/>
      <c r="IC215" s="87"/>
      <c r="ID215" s="87"/>
      <c r="IE215" s="87"/>
      <c r="IF215" s="87"/>
      <c r="IG215" s="87"/>
      <c r="IH215" s="87"/>
      <c r="II215" s="87"/>
      <c r="IJ215" s="87"/>
      <c r="IK215" s="87"/>
      <c r="IL215" s="87"/>
      <c r="IM215" s="87"/>
      <c r="IN215" s="87"/>
      <c r="IO215" s="87"/>
      <c r="IP215" s="87"/>
      <c r="IQ215" s="87"/>
      <c r="IR215" s="87"/>
      <c r="IS215" s="87"/>
      <c r="IT215" s="87"/>
      <c r="IU215" s="87"/>
      <c r="IV215" s="87"/>
      <c r="IW215" s="87"/>
    </row>
    <row r="216" s="88" customFormat="true" ht="74.6" hidden="false" customHeight="false" outlineLevel="0" collapsed="false">
      <c r="A216" s="77" t="s">
        <v>539</v>
      </c>
      <c r="B216" s="77" t="s">
        <v>188</v>
      </c>
      <c r="C216" s="78" t="s">
        <v>189</v>
      </c>
      <c r="D216" s="97" t="s">
        <v>540</v>
      </c>
      <c r="E216" s="79" t="s">
        <v>36</v>
      </c>
      <c r="F216" s="80" t="n">
        <v>796</v>
      </c>
      <c r="G216" s="80" t="s">
        <v>49</v>
      </c>
      <c r="H216" s="98" t="s">
        <v>194</v>
      </c>
      <c r="I216" s="83" t="n">
        <v>63000000000</v>
      </c>
      <c r="J216" s="83" t="s">
        <v>39</v>
      </c>
      <c r="K216" s="84" t="n">
        <v>745533.24</v>
      </c>
      <c r="L216" s="81" t="s">
        <v>51</v>
      </c>
      <c r="M216" s="81" t="s">
        <v>52</v>
      </c>
      <c r="N216" s="85" t="s">
        <v>191</v>
      </c>
      <c r="O216" s="80" t="s">
        <v>43</v>
      </c>
      <c r="P216" s="80" t="s">
        <v>44</v>
      </c>
      <c r="Q216" s="80" t="s">
        <v>43</v>
      </c>
      <c r="R216" s="87"/>
      <c r="S216" s="87"/>
      <c r="T216" s="87"/>
      <c r="U216" s="87"/>
      <c r="V216" s="87"/>
      <c r="W216" s="87"/>
      <c r="X216" s="87"/>
      <c r="Y216" s="87"/>
      <c r="Z216" s="87"/>
      <c r="AA216" s="87"/>
      <c r="AB216" s="87"/>
      <c r="AC216" s="87"/>
      <c r="AD216" s="87"/>
      <c r="AE216" s="87"/>
      <c r="AF216" s="87"/>
      <c r="AG216" s="87"/>
      <c r="AH216" s="87"/>
      <c r="AI216" s="87"/>
      <c r="AJ216" s="87"/>
      <c r="AK216" s="87"/>
      <c r="AL216" s="87"/>
      <c r="AM216" s="87"/>
      <c r="AN216" s="87"/>
      <c r="AO216" s="87"/>
      <c r="AP216" s="87"/>
      <c r="AQ216" s="87"/>
      <c r="AR216" s="87"/>
      <c r="AS216" s="87"/>
      <c r="AT216" s="87"/>
      <c r="AU216" s="87"/>
      <c r="AV216" s="87"/>
      <c r="AW216" s="87"/>
      <c r="AX216" s="87"/>
      <c r="AY216" s="87"/>
      <c r="AZ216" s="87"/>
      <c r="BA216" s="87"/>
      <c r="BB216" s="87"/>
      <c r="BC216" s="87"/>
      <c r="BD216" s="87"/>
      <c r="BE216" s="87"/>
      <c r="BF216" s="87"/>
      <c r="BG216" s="87"/>
      <c r="BH216" s="87"/>
      <c r="BI216" s="87"/>
      <c r="BJ216" s="87"/>
      <c r="BK216" s="87"/>
      <c r="BL216" s="87"/>
      <c r="BM216" s="87"/>
      <c r="BN216" s="87"/>
      <c r="BO216" s="87"/>
      <c r="BP216" s="87"/>
      <c r="BQ216" s="87"/>
      <c r="BR216" s="87"/>
      <c r="BS216" s="87"/>
      <c r="BT216" s="87"/>
      <c r="BU216" s="87"/>
      <c r="BV216" s="87"/>
      <c r="BW216" s="87"/>
      <c r="BX216" s="87"/>
      <c r="BY216" s="87"/>
      <c r="BZ216" s="87"/>
      <c r="CA216" s="87"/>
      <c r="CB216" s="87"/>
      <c r="CC216" s="87"/>
      <c r="CD216" s="87"/>
      <c r="CE216" s="87"/>
      <c r="CF216" s="87"/>
      <c r="CG216" s="87"/>
      <c r="CH216" s="87"/>
      <c r="CI216" s="87"/>
      <c r="CJ216" s="87"/>
      <c r="CK216" s="87"/>
      <c r="CL216" s="87"/>
      <c r="CM216" s="87"/>
      <c r="CN216" s="87"/>
      <c r="CO216" s="87"/>
      <c r="CP216" s="87"/>
      <c r="CQ216" s="87"/>
      <c r="CR216" s="87"/>
      <c r="CS216" s="87"/>
      <c r="CT216" s="87"/>
      <c r="CU216" s="87"/>
      <c r="CV216" s="87"/>
      <c r="CW216" s="87"/>
      <c r="CX216" s="87"/>
      <c r="CY216" s="87"/>
      <c r="CZ216" s="87"/>
      <c r="DA216" s="87"/>
      <c r="DB216" s="87"/>
      <c r="DC216" s="87"/>
      <c r="DD216" s="87"/>
      <c r="DE216" s="87"/>
      <c r="DF216" s="87"/>
      <c r="DG216" s="87"/>
      <c r="DH216" s="87"/>
      <c r="DI216" s="87"/>
      <c r="DJ216" s="87"/>
      <c r="DK216" s="87"/>
      <c r="DL216" s="87"/>
      <c r="DM216" s="87"/>
      <c r="DN216" s="87"/>
      <c r="DO216" s="87"/>
      <c r="DP216" s="87"/>
      <c r="DQ216" s="87"/>
      <c r="DR216" s="87"/>
      <c r="DS216" s="87"/>
      <c r="DT216" s="87"/>
      <c r="DU216" s="87"/>
      <c r="DV216" s="87"/>
      <c r="DW216" s="87"/>
      <c r="DX216" s="87"/>
      <c r="DY216" s="87"/>
      <c r="DZ216" s="87"/>
      <c r="EA216" s="87"/>
      <c r="EB216" s="87"/>
      <c r="EC216" s="87"/>
      <c r="ED216" s="87"/>
      <c r="EE216" s="87"/>
      <c r="EF216" s="87"/>
      <c r="EG216" s="87"/>
      <c r="EH216" s="87"/>
      <c r="EI216" s="87"/>
      <c r="EJ216" s="87"/>
      <c r="EK216" s="87"/>
      <c r="EL216" s="87"/>
      <c r="EM216" s="87"/>
      <c r="EN216" s="87"/>
      <c r="EO216" s="87"/>
      <c r="EP216" s="87"/>
      <c r="EQ216" s="87"/>
      <c r="ER216" s="87"/>
      <c r="ES216" s="87"/>
      <c r="ET216" s="87"/>
      <c r="EU216" s="87"/>
      <c r="EV216" s="87"/>
      <c r="EW216" s="87"/>
      <c r="EX216" s="87"/>
      <c r="EY216" s="87"/>
      <c r="EZ216" s="87"/>
      <c r="FA216" s="87"/>
      <c r="FB216" s="87"/>
      <c r="FC216" s="87"/>
      <c r="FD216" s="87"/>
      <c r="FE216" s="87"/>
      <c r="FF216" s="87"/>
      <c r="FG216" s="87"/>
      <c r="FH216" s="87"/>
      <c r="FI216" s="87"/>
      <c r="FJ216" s="87"/>
      <c r="FK216" s="87"/>
      <c r="FL216" s="87"/>
      <c r="FM216" s="87"/>
      <c r="FN216" s="87"/>
      <c r="FO216" s="87"/>
      <c r="FP216" s="87"/>
      <c r="FQ216" s="87"/>
      <c r="FR216" s="87"/>
      <c r="FS216" s="87"/>
      <c r="FT216" s="87"/>
      <c r="FU216" s="87"/>
      <c r="FV216" s="87"/>
      <c r="FW216" s="87"/>
      <c r="FX216" s="87"/>
      <c r="FY216" s="87"/>
      <c r="FZ216" s="87"/>
      <c r="GA216" s="87"/>
      <c r="GB216" s="87"/>
      <c r="GC216" s="87"/>
      <c r="GD216" s="87"/>
      <c r="GE216" s="87"/>
      <c r="GF216" s="87"/>
      <c r="GG216" s="87"/>
      <c r="GH216" s="87"/>
      <c r="GI216" s="87"/>
      <c r="GJ216" s="87"/>
      <c r="GK216" s="87"/>
      <c r="GL216" s="87"/>
      <c r="GM216" s="87"/>
      <c r="GN216" s="87"/>
      <c r="GO216" s="87"/>
      <c r="GP216" s="87"/>
      <c r="GQ216" s="87"/>
      <c r="GR216" s="87"/>
      <c r="GS216" s="87"/>
      <c r="GT216" s="87"/>
      <c r="GU216" s="87"/>
      <c r="GV216" s="87"/>
      <c r="GW216" s="87"/>
      <c r="GX216" s="87"/>
      <c r="GY216" s="87"/>
      <c r="GZ216" s="87"/>
      <c r="HA216" s="87"/>
      <c r="HB216" s="87"/>
      <c r="HC216" s="87"/>
      <c r="HD216" s="87"/>
      <c r="HE216" s="87"/>
      <c r="HF216" s="87"/>
      <c r="HG216" s="87"/>
      <c r="HH216" s="87"/>
      <c r="HI216" s="87"/>
      <c r="HJ216" s="87"/>
      <c r="HK216" s="87"/>
      <c r="HL216" s="87"/>
      <c r="HM216" s="87"/>
      <c r="HN216" s="87"/>
      <c r="HO216" s="87"/>
      <c r="HP216" s="87"/>
      <c r="HQ216" s="87"/>
      <c r="HR216" s="87"/>
      <c r="HS216" s="87"/>
      <c r="HT216" s="87"/>
      <c r="HU216" s="87"/>
      <c r="HV216" s="87"/>
      <c r="HW216" s="87"/>
      <c r="HX216" s="87"/>
      <c r="HY216" s="87"/>
      <c r="HZ216" s="87"/>
      <c r="IA216" s="87"/>
      <c r="IB216" s="87"/>
      <c r="IC216" s="87"/>
      <c r="ID216" s="87"/>
      <c r="IE216" s="87"/>
      <c r="IF216" s="87"/>
      <c r="IG216" s="87"/>
      <c r="IH216" s="87"/>
      <c r="II216" s="87"/>
      <c r="IJ216" s="87"/>
      <c r="IK216" s="87"/>
      <c r="IL216" s="87"/>
      <c r="IM216" s="87"/>
      <c r="IN216" s="87"/>
      <c r="IO216" s="87"/>
      <c r="IP216" s="87"/>
      <c r="IQ216" s="87"/>
      <c r="IR216" s="87"/>
      <c r="IS216" s="87"/>
      <c r="IT216" s="87"/>
      <c r="IU216" s="87"/>
      <c r="IV216" s="87"/>
      <c r="IW216" s="87"/>
    </row>
    <row r="217" s="88" customFormat="true" ht="53.7" hidden="false" customHeight="false" outlineLevel="0" collapsed="false">
      <c r="A217" s="77" t="s">
        <v>541</v>
      </c>
      <c r="B217" s="77" t="s">
        <v>188</v>
      </c>
      <c r="C217" s="78" t="s">
        <v>189</v>
      </c>
      <c r="D217" s="97" t="s">
        <v>542</v>
      </c>
      <c r="E217" s="79" t="s">
        <v>36</v>
      </c>
      <c r="F217" s="80" t="n">
        <v>876</v>
      </c>
      <c r="G217" s="80" t="s">
        <v>37</v>
      </c>
      <c r="H217" s="81" t="s">
        <v>38</v>
      </c>
      <c r="I217" s="83" t="n">
        <v>63000000000</v>
      </c>
      <c r="J217" s="83" t="s">
        <v>39</v>
      </c>
      <c r="K217" s="84" t="n">
        <v>103284.22</v>
      </c>
      <c r="L217" s="81" t="s">
        <v>51</v>
      </c>
      <c r="M217" s="81" t="s">
        <v>52</v>
      </c>
      <c r="N217" s="85" t="s">
        <v>191</v>
      </c>
      <c r="O217" s="80" t="s">
        <v>43</v>
      </c>
      <c r="P217" s="80" t="s">
        <v>44</v>
      </c>
      <c r="Q217" s="80" t="s">
        <v>43</v>
      </c>
      <c r="R217" s="87"/>
      <c r="S217" s="87"/>
      <c r="T217" s="87"/>
      <c r="U217" s="87"/>
      <c r="V217" s="87"/>
      <c r="W217" s="87"/>
      <c r="X217" s="87"/>
      <c r="Y217" s="87"/>
      <c r="Z217" s="87"/>
      <c r="AA217" s="87"/>
      <c r="AB217" s="87"/>
      <c r="AC217" s="87"/>
      <c r="AD217" s="87"/>
      <c r="AE217" s="87"/>
      <c r="AF217" s="87"/>
      <c r="AG217" s="87"/>
      <c r="AH217" s="87"/>
      <c r="AI217" s="87"/>
      <c r="AJ217" s="87"/>
      <c r="AK217" s="87"/>
      <c r="AL217" s="87"/>
      <c r="AM217" s="87"/>
      <c r="AN217" s="87"/>
      <c r="AO217" s="87"/>
      <c r="AP217" s="87"/>
      <c r="AQ217" s="87"/>
      <c r="AR217" s="87"/>
      <c r="AS217" s="87"/>
      <c r="AT217" s="87"/>
      <c r="AU217" s="87"/>
      <c r="AV217" s="87"/>
      <c r="AW217" s="87"/>
      <c r="AX217" s="87"/>
      <c r="AY217" s="87"/>
      <c r="AZ217" s="87"/>
      <c r="BA217" s="87"/>
      <c r="BB217" s="87"/>
      <c r="BC217" s="87"/>
      <c r="BD217" s="87"/>
      <c r="BE217" s="87"/>
      <c r="BF217" s="87"/>
      <c r="BG217" s="87"/>
      <c r="BH217" s="87"/>
      <c r="BI217" s="87"/>
      <c r="BJ217" s="87"/>
      <c r="BK217" s="87"/>
      <c r="BL217" s="87"/>
      <c r="BM217" s="87"/>
      <c r="BN217" s="87"/>
      <c r="BO217" s="87"/>
      <c r="BP217" s="87"/>
      <c r="BQ217" s="87"/>
      <c r="BR217" s="87"/>
      <c r="BS217" s="87"/>
      <c r="BT217" s="87"/>
      <c r="BU217" s="87"/>
      <c r="BV217" s="87"/>
      <c r="BW217" s="87"/>
      <c r="BX217" s="87"/>
      <c r="BY217" s="87"/>
      <c r="BZ217" s="87"/>
      <c r="CA217" s="87"/>
      <c r="CB217" s="87"/>
      <c r="CC217" s="87"/>
      <c r="CD217" s="87"/>
      <c r="CE217" s="87"/>
      <c r="CF217" s="87"/>
      <c r="CG217" s="87"/>
      <c r="CH217" s="87"/>
      <c r="CI217" s="87"/>
      <c r="CJ217" s="87"/>
      <c r="CK217" s="87"/>
      <c r="CL217" s="87"/>
      <c r="CM217" s="87"/>
      <c r="CN217" s="87"/>
      <c r="CO217" s="87"/>
      <c r="CP217" s="87"/>
      <c r="CQ217" s="87"/>
      <c r="CR217" s="87"/>
      <c r="CS217" s="87"/>
      <c r="CT217" s="87"/>
      <c r="CU217" s="87"/>
      <c r="CV217" s="87"/>
      <c r="CW217" s="87"/>
      <c r="CX217" s="87"/>
      <c r="CY217" s="87"/>
      <c r="CZ217" s="87"/>
      <c r="DA217" s="87"/>
      <c r="DB217" s="87"/>
      <c r="DC217" s="87"/>
      <c r="DD217" s="87"/>
      <c r="DE217" s="87"/>
      <c r="DF217" s="87"/>
      <c r="DG217" s="87"/>
      <c r="DH217" s="87"/>
      <c r="DI217" s="87"/>
      <c r="DJ217" s="87"/>
      <c r="DK217" s="87"/>
      <c r="DL217" s="87"/>
      <c r="DM217" s="87"/>
      <c r="DN217" s="87"/>
      <c r="DO217" s="87"/>
      <c r="DP217" s="87"/>
      <c r="DQ217" s="87"/>
      <c r="DR217" s="87"/>
      <c r="DS217" s="87"/>
      <c r="DT217" s="87"/>
      <c r="DU217" s="87"/>
      <c r="DV217" s="87"/>
      <c r="DW217" s="87"/>
      <c r="DX217" s="87"/>
      <c r="DY217" s="87"/>
      <c r="DZ217" s="87"/>
      <c r="EA217" s="87"/>
      <c r="EB217" s="87"/>
      <c r="EC217" s="87"/>
      <c r="ED217" s="87"/>
      <c r="EE217" s="87"/>
      <c r="EF217" s="87"/>
      <c r="EG217" s="87"/>
      <c r="EH217" s="87"/>
      <c r="EI217" s="87"/>
      <c r="EJ217" s="87"/>
      <c r="EK217" s="87"/>
      <c r="EL217" s="87"/>
      <c r="EM217" s="87"/>
      <c r="EN217" s="87"/>
      <c r="EO217" s="87"/>
      <c r="EP217" s="87"/>
      <c r="EQ217" s="87"/>
      <c r="ER217" s="87"/>
      <c r="ES217" s="87"/>
      <c r="ET217" s="87"/>
      <c r="EU217" s="87"/>
      <c r="EV217" s="87"/>
      <c r="EW217" s="87"/>
      <c r="EX217" s="87"/>
      <c r="EY217" s="87"/>
      <c r="EZ217" s="87"/>
      <c r="FA217" s="87"/>
      <c r="FB217" s="87"/>
      <c r="FC217" s="87"/>
      <c r="FD217" s="87"/>
      <c r="FE217" s="87"/>
      <c r="FF217" s="87"/>
      <c r="FG217" s="87"/>
      <c r="FH217" s="87"/>
      <c r="FI217" s="87"/>
      <c r="FJ217" s="87"/>
      <c r="FK217" s="87"/>
      <c r="FL217" s="87"/>
      <c r="FM217" s="87"/>
      <c r="FN217" s="87"/>
      <c r="FO217" s="87"/>
      <c r="FP217" s="87"/>
      <c r="FQ217" s="87"/>
      <c r="FR217" s="87"/>
      <c r="FS217" s="87"/>
      <c r="FT217" s="87"/>
      <c r="FU217" s="87"/>
      <c r="FV217" s="87"/>
      <c r="FW217" s="87"/>
      <c r="FX217" s="87"/>
      <c r="FY217" s="87"/>
      <c r="FZ217" s="87"/>
      <c r="GA217" s="87"/>
      <c r="GB217" s="87"/>
      <c r="GC217" s="87"/>
      <c r="GD217" s="87"/>
      <c r="GE217" s="87"/>
      <c r="GF217" s="87"/>
      <c r="GG217" s="87"/>
      <c r="GH217" s="87"/>
      <c r="GI217" s="87"/>
      <c r="GJ217" s="87"/>
      <c r="GK217" s="87"/>
      <c r="GL217" s="87"/>
      <c r="GM217" s="87"/>
      <c r="GN217" s="87"/>
      <c r="GO217" s="87"/>
      <c r="GP217" s="87"/>
      <c r="GQ217" s="87"/>
      <c r="GR217" s="87"/>
      <c r="GS217" s="87"/>
      <c r="GT217" s="87"/>
      <c r="GU217" s="87"/>
      <c r="GV217" s="87"/>
      <c r="GW217" s="87"/>
      <c r="GX217" s="87"/>
      <c r="GY217" s="87"/>
      <c r="GZ217" s="87"/>
      <c r="HA217" s="87"/>
      <c r="HB217" s="87"/>
      <c r="HC217" s="87"/>
      <c r="HD217" s="87"/>
      <c r="HE217" s="87"/>
      <c r="HF217" s="87"/>
      <c r="HG217" s="87"/>
      <c r="HH217" s="87"/>
      <c r="HI217" s="87"/>
      <c r="HJ217" s="87"/>
      <c r="HK217" s="87"/>
      <c r="HL217" s="87"/>
      <c r="HM217" s="87"/>
      <c r="HN217" s="87"/>
      <c r="HO217" s="87"/>
      <c r="HP217" s="87"/>
      <c r="HQ217" s="87"/>
      <c r="HR217" s="87"/>
      <c r="HS217" s="87"/>
      <c r="HT217" s="87"/>
      <c r="HU217" s="87"/>
      <c r="HV217" s="87"/>
      <c r="HW217" s="87"/>
      <c r="HX217" s="87"/>
      <c r="HY217" s="87"/>
      <c r="HZ217" s="87"/>
      <c r="IA217" s="87"/>
      <c r="IB217" s="87"/>
      <c r="IC217" s="87"/>
      <c r="ID217" s="87"/>
      <c r="IE217" s="87"/>
      <c r="IF217" s="87"/>
      <c r="IG217" s="87"/>
      <c r="IH217" s="87"/>
      <c r="II217" s="87"/>
      <c r="IJ217" s="87"/>
      <c r="IK217" s="87"/>
      <c r="IL217" s="87"/>
      <c r="IM217" s="87"/>
      <c r="IN217" s="87"/>
      <c r="IO217" s="87"/>
      <c r="IP217" s="87"/>
      <c r="IQ217" s="87"/>
      <c r="IR217" s="87"/>
      <c r="IS217" s="87"/>
      <c r="IT217" s="87"/>
      <c r="IU217" s="87"/>
      <c r="IV217" s="87"/>
      <c r="IW217" s="87"/>
    </row>
    <row r="218" s="88" customFormat="true" ht="53.7" hidden="false" customHeight="false" outlineLevel="0" collapsed="false">
      <c r="A218" s="77" t="s">
        <v>543</v>
      </c>
      <c r="B218" s="77" t="s">
        <v>188</v>
      </c>
      <c r="C218" s="78" t="s">
        <v>189</v>
      </c>
      <c r="D218" s="97" t="s">
        <v>544</v>
      </c>
      <c r="E218" s="79" t="s">
        <v>36</v>
      </c>
      <c r="F218" s="80" t="n">
        <v>876</v>
      </c>
      <c r="G218" s="80" t="s">
        <v>37</v>
      </c>
      <c r="H218" s="81" t="s">
        <v>38</v>
      </c>
      <c r="I218" s="83" t="n">
        <v>63000000000</v>
      </c>
      <c r="J218" s="83" t="s">
        <v>39</v>
      </c>
      <c r="K218" s="84" t="n">
        <v>33984.24</v>
      </c>
      <c r="L218" s="81" t="s">
        <v>51</v>
      </c>
      <c r="M218" s="81" t="s">
        <v>61</v>
      </c>
      <c r="N218" s="85" t="s">
        <v>191</v>
      </c>
      <c r="O218" s="80" t="s">
        <v>43</v>
      </c>
      <c r="P218" s="80" t="s">
        <v>44</v>
      </c>
      <c r="Q218" s="80" t="s">
        <v>43</v>
      </c>
      <c r="R218" s="87"/>
      <c r="S218" s="87"/>
      <c r="T218" s="87"/>
      <c r="U218" s="87"/>
      <c r="V218" s="87"/>
      <c r="W218" s="87"/>
      <c r="X218" s="87"/>
      <c r="Y218" s="87"/>
      <c r="Z218" s="87"/>
      <c r="AA218" s="87"/>
      <c r="AB218" s="87"/>
      <c r="AC218" s="87"/>
      <c r="AD218" s="87"/>
      <c r="AE218" s="87"/>
      <c r="AF218" s="87"/>
      <c r="AG218" s="87"/>
      <c r="AH218" s="87"/>
      <c r="AI218" s="87"/>
      <c r="AJ218" s="87"/>
      <c r="AK218" s="87"/>
      <c r="AL218" s="87"/>
      <c r="AM218" s="87"/>
      <c r="AN218" s="87"/>
      <c r="AO218" s="87"/>
      <c r="AP218" s="87"/>
      <c r="AQ218" s="87"/>
      <c r="AR218" s="87"/>
      <c r="AS218" s="87"/>
      <c r="AT218" s="87"/>
      <c r="AU218" s="87"/>
      <c r="AV218" s="87"/>
      <c r="AW218" s="87"/>
      <c r="AX218" s="87"/>
      <c r="AY218" s="87"/>
      <c r="AZ218" s="87"/>
      <c r="BA218" s="87"/>
      <c r="BB218" s="87"/>
      <c r="BC218" s="87"/>
      <c r="BD218" s="87"/>
      <c r="BE218" s="87"/>
      <c r="BF218" s="87"/>
      <c r="BG218" s="87"/>
      <c r="BH218" s="87"/>
      <c r="BI218" s="87"/>
      <c r="BJ218" s="87"/>
      <c r="BK218" s="87"/>
      <c r="BL218" s="87"/>
      <c r="BM218" s="87"/>
      <c r="BN218" s="87"/>
      <c r="BO218" s="87"/>
      <c r="BP218" s="87"/>
      <c r="BQ218" s="87"/>
      <c r="BR218" s="87"/>
      <c r="BS218" s="87"/>
      <c r="BT218" s="87"/>
      <c r="BU218" s="87"/>
      <c r="BV218" s="87"/>
      <c r="BW218" s="87"/>
      <c r="BX218" s="87"/>
      <c r="BY218" s="87"/>
      <c r="BZ218" s="87"/>
      <c r="CA218" s="87"/>
      <c r="CB218" s="87"/>
      <c r="CC218" s="87"/>
      <c r="CD218" s="87"/>
      <c r="CE218" s="87"/>
      <c r="CF218" s="87"/>
      <c r="CG218" s="87"/>
      <c r="CH218" s="87"/>
      <c r="CI218" s="87"/>
      <c r="CJ218" s="87"/>
      <c r="CK218" s="87"/>
      <c r="CL218" s="87"/>
      <c r="CM218" s="87"/>
      <c r="CN218" s="87"/>
      <c r="CO218" s="87"/>
      <c r="CP218" s="87"/>
      <c r="CQ218" s="87"/>
      <c r="CR218" s="87"/>
      <c r="CS218" s="87"/>
      <c r="CT218" s="87"/>
      <c r="CU218" s="87"/>
      <c r="CV218" s="87"/>
      <c r="CW218" s="87"/>
      <c r="CX218" s="87"/>
      <c r="CY218" s="87"/>
      <c r="CZ218" s="87"/>
      <c r="DA218" s="87"/>
      <c r="DB218" s="87"/>
      <c r="DC218" s="87"/>
      <c r="DD218" s="87"/>
      <c r="DE218" s="87"/>
      <c r="DF218" s="87"/>
      <c r="DG218" s="87"/>
      <c r="DH218" s="87"/>
      <c r="DI218" s="87"/>
      <c r="DJ218" s="87"/>
      <c r="DK218" s="87"/>
      <c r="DL218" s="87"/>
      <c r="DM218" s="87"/>
      <c r="DN218" s="87"/>
      <c r="DO218" s="87"/>
      <c r="DP218" s="87"/>
      <c r="DQ218" s="87"/>
      <c r="DR218" s="87"/>
      <c r="DS218" s="87"/>
      <c r="DT218" s="87"/>
      <c r="DU218" s="87"/>
      <c r="DV218" s="87"/>
      <c r="DW218" s="87"/>
      <c r="DX218" s="87"/>
      <c r="DY218" s="87"/>
      <c r="DZ218" s="87"/>
      <c r="EA218" s="87"/>
      <c r="EB218" s="87"/>
      <c r="EC218" s="87"/>
      <c r="ED218" s="87"/>
      <c r="EE218" s="87"/>
      <c r="EF218" s="87"/>
      <c r="EG218" s="87"/>
      <c r="EH218" s="87"/>
      <c r="EI218" s="87"/>
      <c r="EJ218" s="87"/>
      <c r="EK218" s="87"/>
      <c r="EL218" s="87"/>
      <c r="EM218" s="87"/>
      <c r="EN218" s="87"/>
      <c r="EO218" s="87"/>
      <c r="EP218" s="87"/>
      <c r="EQ218" s="87"/>
      <c r="ER218" s="87"/>
      <c r="ES218" s="87"/>
      <c r="ET218" s="87"/>
      <c r="EU218" s="87"/>
      <c r="EV218" s="87"/>
      <c r="EW218" s="87"/>
      <c r="EX218" s="87"/>
      <c r="EY218" s="87"/>
      <c r="EZ218" s="87"/>
      <c r="FA218" s="87"/>
      <c r="FB218" s="87"/>
      <c r="FC218" s="87"/>
      <c r="FD218" s="87"/>
      <c r="FE218" s="87"/>
      <c r="FF218" s="87"/>
      <c r="FG218" s="87"/>
      <c r="FH218" s="87"/>
      <c r="FI218" s="87"/>
      <c r="FJ218" s="87"/>
      <c r="FK218" s="87"/>
      <c r="FL218" s="87"/>
      <c r="FM218" s="87"/>
      <c r="FN218" s="87"/>
      <c r="FO218" s="87"/>
      <c r="FP218" s="87"/>
      <c r="FQ218" s="87"/>
      <c r="FR218" s="87"/>
      <c r="FS218" s="87"/>
      <c r="FT218" s="87"/>
      <c r="FU218" s="87"/>
      <c r="FV218" s="87"/>
      <c r="FW218" s="87"/>
      <c r="FX218" s="87"/>
      <c r="FY218" s="87"/>
      <c r="FZ218" s="87"/>
      <c r="GA218" s="87"/>
      <c r="GB218" s="87"/>
      <c r="GC218" s="87"/>
      <c r="GD218" s="87"/>
      <c r="GE218" s="87"/>
      <c r="GF218" s="87"/>
      <c r="GG218" s="87"/>
      <c r="GH218" s="87"/>
      <c r="GI218" s="87"/>
      <c r="GJ218" s="87"/>
      <c r="GK218" s="87"/>
      <c r="GL218" s="87"/>
      <c r="GM218" s="87"/>
      <c r="GN218" s="87"/>
      <c r="GO218" s="87"/>
      <c r="GP218" s="87"/>
      <c r="GQ218" s="87"/>
      <c r="GR218" s="87"/>
      <c r="GS218" s="87"/>
      <c r="GT218" s="87"/>
      <c r="GU218" s="87"/>
      <c r="GV218" s="87"/>
      <c r="GW218" s="87"/>
      <c r="GX218" s="87"/>
      <c r="GY218" s="87"/>
      <c r="GZ218" s="87"/>
      <c r="HA218" s="87"/>
      <c r="HB218" s="87"/>
      <c r="HC218" s="87"/>
      <c r="HD218" s="87"/>
      <c r="HE218" s="87"/>
      <c r="HF218" s="87"/>
      <c r="HG218" s="87"/>
      <c r="HH218" s="87"/>
      <c r="HI218" s="87"/>
      <c r="HJ218" s="87"/>
      <c r="HK218" s="87"/>
      <c r="HL218" s="87"/>
      <c r="HM218" s="87"/>
      <c r="HN218" s="87"/>
      <c r="HO218" s="87"/>
      <c r="HP218" s="87"/>
      <c r="HQ218" s="87"/>
      <c r="HR218" s="87"/>
      <c r="HS218" s="87"/>
      <c r="HT218" s="87"/>
      <c r="HU218" s="87"/>
      <c r="HV218" s="87"/>
      <c r="HW218" s="87"/>
      <c r="HX218" s="87"/>
      <c r="HY218" s="87"/>
      <c r="HZ218" s="87"/>
      <c r="IA218" s="87"/>
      <c r="IB218" s="87"/>
      <c r="IC218" s="87"/>
      <c r="ID218" s="87"/>
      <c r="IE218" s="87"/>
      <c r="IF218" s="87"/>
      <c r="IG218" s="87"/>
      <c r="IH218" s="87"/>
      <c r="II218" s="87"/>
      <c r="IJ218" s="87"/>
      <c r="IK218" s="87"/>
      <c r="IL218" s="87"/>
      <c r="IM218" s="87"/>
      <c r="IN218" s="87"/>
      <c r="IO218" s="87"/>
      <c r="IP218" s="87"/>
      <c r="IQ218" s="87"/>
      <c r="IR218" s="87"/>
      <c r="IS218" s="87"/>
      <c r="IT218" s="87"/>
      <c r="IU218" s="87"/>
      <c r="IV218" s="87"/>
      <c r="IW218" s="87"/>
    </row>
    <row r="219" s="88" customFormat="true" ht="43.25" hidden="false" customHeight="false" outlineLevel="0" collapsed="false">
      <c r="A219" s="77" t="s">
        <v>545</v>
      </c>
      <c r="B219" s="77" t="s">
        <v>188</v>
      </c>
      <c r="C219" s="78" t="s">
        <v>189</v>
      </c>
      <c r="D219" s="97" t="s">
        <v>546</v>
      </c>
      <c r="E219" s="79" t="s">
        <v>36</v>
      </c>
      <c r="F219" s="80" t="n">
        <v>796</v>
      </c>
      <c r="G219" s="80" t="s">
        <v>49</v>
      </c>
      <c r="H219" s="98" t="s">
        <v>50</v>
      </c>
      <c r="I219" s="83" t="n">
        <v>63000000000</v>
      </c>
      <c r="J219" s="83" t="s">
        <v>39</v>
      </c>
      <c r="K219" s="84" t="n">
        <v>249281.61</v>
      </c>
      <c r="L219" s="81" t="s">
        <v>51</v>
      </c>
      <c r="M219" s="81" t="s">
        <v>96</v>
      </c>
      <c r="N219" s="85" t="s">
        <v>191</v>
      </c>
      <c r="O219" s="80" t="s">
        <v>43</v>
      </c>
      <c r="P219" s="80" t="s">
        <v>44</v>
      </c>
      <c r="Q219" s="80" t="s">
        <v>43</v>
      </c>
      <c r="R219" s="87"/>
      <c r="S219" s="87"/>
      <c r="T219" s="87"/>
      <c r="U219" s="87"/>
      <c r="V219" s="87"/>
      <c r="W219" s="87"/>
      <c r="X219" s="87"/>
      <c r="Y219" s="87"/>
      <c r="Z219" s="87"/>
      <c r="AA219" s="87"/>
      <c r="AB219" s="87"/>
      <c r="AC219" s="87"/>
      <c r="AD219" s="87"/>
      <c r="AE219" s="87"/>
      <c r="AF219" s="87"/>
      <c r="AG219" s="87"/>
      <c r="AH219" s="87"/>
      <c r="AI219" s="87"/>
      <c r="AJ219" s="87"/>
      <c r="AK219" s="87"/>
      <c r="AL219" s="87"/>
      <c r="AM219" s="87"/>
      <c r="AN219" s="87"/>
      <c r="AO219" s="87"/>
      <c r="AP219" s="87"/>
      <c r="AQ219" s="87"/>
      <c r="AR219" s="87"/>
      <c r="AS219" s="87"/>
      <c r="AT219" s="87"/>
      <c r="AU219" s="87"/>
      <c r="AV219" s="87"/>
      <c r="AW219" s="87"/>
      <c r="AX219" s="87"/>
      <c r="AY219" s="87"/>
      <c r="AZ219" s="87"/>
      <c r="BA219" s="87"/>
      <c r="BB219" s="87"/>
      <c r="BC219" s="87"/>
      <c r="BD219" s="87"/>
      <c r="BE219" s="87"/>
      <c r="BF219" s="87"/>
      <c r="BG219" s="87"/>
      <c r="BH219" s="87"/>
      <c r="BI219" s="87"/>
      <c r="BJ219" s="87"/>
      <c r="BK219" s="87"/>
      <c r="BL219" s="87"/>
      <c r="BM219" s="87"/>
      <c r="BN219" s="87"/>
      <c r="BO219" s="87"/>
      <c r="BP219" s="87"/>
      <c r="BQ219" s="87"/>
      <c r="BR219" s="87"/>
      <c r="BS219" s="87"/>
      <c r="BT219" s="87"/>
      <c r="BU219" s="87"/>
      <c r="BV219" s="87"/>
      <c r="BW219" s="87"/>
      <c r="BX219" s="87"/>
      <c r="BY219" s="87"/>
      <c r="BZ219" s="87"/>
      <c r="CA219" s="87"/>
      <c r="CB219" s="87"/>
      <c r="CC219" s="87"/>
      <c r="CD219" s="87"/>
      <c r="CE219" s="87"/>
      <c r="CF219" s="87"/>
      <c r="CG219" s="87"/>
      <c r="CH219" s="87"/>
      <c r="CI219" s="87"/>
      <c r="CJ219" s="87"/>
      <c r="CK219" s="87"/>
      <c r="CL219" s="87"/>
      <c r="CM219" s="87"/>
      <c r="CN219" s="87"/>
      <c r="CO219" s="87"/>
      <c r="CP219" s="87"/>
      <c r="CQ219" s="87"/>
      <c r="CR219" s="87"/>
      <c r="CS219" s="87"/>
      <c r="CT219" s="87"/>
      <c r="CU219" s="87"/>
      <c r="CV219" s="87"/>
      <c r="CW219" s="87"/>
      <c r="CX219" s="87"/>
      <c r="CY219" s="87"/>
      <c r="CZ219" s="87"/>
      <c r="DA219" s="87"/>
      <c r="DB219" s="87"/>
      <c r="DC219" s="87"/>
      <c r="DD219" s="87"/>
      <c r="DE219" s="87"/>
      <c r="DF219" s="87"/>
      <c r="DG219" s="87"/>
      <c r="DH219" s="87"/>
      <c r="DI219" s="87"/>
      <c r="DJ219" s="87"/>
      <c r="DK219" s="87"/>
      <c r="DL219" s="87"/>
      <c r="DM219" s="87"/>
      <c r="DN219" s="87"/>
      <c r="DO219" s="87"/>
      <c r="DP219" s="87"/>
      <c r="DQ219" s="87"/>
      <c r="DR219" s="87"/>
      <c r="DS219" s="87"/>
      <c r="DT219" s="87"/>
      <c r="DU219" s="87"/>
      <c r="DV219" s="87"/>
      <c r="DW219" s="87"/>
      <c r="DX219" s="87"/>
      <c r="DY219" s="87"/>
      <c r="DZ219" s="87"/>
      <c r="EA219" s="87"/>
      <c r="EB219" s="87"/>
      <c r="EC219" s="87"/>
      <c r="ED219" s="87"/>
      <c r="EE219" s="87"/>
      <c r="EF219" s="87"/>
      <c r="EG219" s="87"/>
      <c r="EH219" s="87"/>
      <c r="EI219" s="87"/>
      <c r="EJ219" s="87"/>
      <c r="EK219" s="87"/>
      <c r="EL219" s="87"/>
      <c r="EM219" s="87"/>
      <c r="EN219" s="87"/>
      <c r="EO219" s="87"/>
      <c r="EP219" s="87"/>
      <c r="EQ219" s="87"/>
      <c r="ER219" s="87"/>
      <c r="ES219" s="87"/>
      <c r="ET219" s="87"/>
      <c r="EU219" s="87"/>
      <c r="EV219" s="87"/>
      <c r="EW219" s="87"/>
      <c r="EX219" s="87"/>
      <c r="EY219" s="87"/>
      <c r="EZ219" s="87"/>
      <c r="FA219" s="87"/>
      <c r="FB219" s="87"/>
      <c r="FC219" s="87"/>
      <c r="FD219" s="87"/>
      <c r="FE219" s="87"/>
      <c r="FF219" s="87"/>
      <c r="FG219" s="87"/>
      <c r="FH219" s="87"/>
      <c r="FI219" s="87"/>
      <c r="FJ219" s="87"/>
      <c r="FK219" s="87"/>
      <c r="FL219" s="87"/>
      <c r="FM219" s="87"/>
      <c r="FN219" s="87"/>
      <c r="FO219" s="87"/>
      <c r="FP219" s="87"/>
      <c r="FQ219" s="87"/>
      <c r="FR219" s="87"/>
      <c r="FS219" s="87"/>
      <c r="FT219" s="87"/>
      <c r="FU219" s="87"/>
      <c r="FV219" s="87"/>
      <c r="FW219" s="87"/>
      <c r="FX219" s="87"/>
      <c r="FY219" s="87"/>
      <c r="FZ219" s="87"/>
      <c r="GA219" s="87"/>
      <c r="GB219" s="87"/>
      <c r="GC219" s="87"/>
      <c r="GD219" s="87"/>
      <c r="GE219" s="87"/>
      <c r="GF219" s="87"/>
      <c r="GG219" s="87"/>
      <c r="GH219" s="87"/>
      <c r="GI219" s="87"/>
      <c r="GJ219" s="87"/>
      <c r="GK219" s="87"/>
      <c r="GL219" s="87"/>
      <c r="GM219" s="87"/>
      <c r="GN219" s="87"/>
      <c r="GO219" s="87"/>
      <c r="GP219" s="87"/>
      <c r="GQ219" s="87"/>
      <c r="GR219" s="87"/>
      <c r="GS219" s="87"/>
      <c r="GT219" s="87"/>
      <c r="GU219" s="87"/>
      <c r="GV219" s="87"/>
      <c r="GW219" s="87"/>
      <c r="GX219" s="87"/>
      <c r="GY219" s="87"/>
      <c r="GZ219" s="87"/>
      <c r="HA219" s="87"/>
      <c r="HB219" s="87"/>
      <c r="HC219" s="87"/>
      <c r="HD219" s="87"/>
      <c r="HE219" s="87"/>
      <c r="HF219" s="87"/>
      <c r="HG219" s="87"/>
      <c r="HH219" s="87"/>
      <c r="HI219" s="87"/>
      <c r="HJ219" s="87"/>
      <c r="HK219" s="87"/>
      <c r="HL219" s="87"/>
      <c r="HM219" s="87"/>
      <c r="HN219" s="87"/>
      <c r="HO219" s="87"/>
      <c r="HP219" s="87"/>
      <c r="HQ219" s="87"/>
      <c r="HR219" s="87"/>
      <c r="HS219" s="87"/>
      <c r="HT219" s="87"/>
      <c r="HU219" s="87"/>
      <c r="HV219" s="87"/>
      <c r="HW219" s="87"/>
      <c r="HX219" s="87"/>
      <c r="HY219" s="87"/>
      <c r="HZ219" s="87"/>
      <c r="IA219" s="87"/>
      <c r="IB219" s="87"/>
      <c r="IC219" s="87"/>
      <c r="ID219" s="87"/>
      <c r="IE219" s="87"/>
      <c r="IF219" s="87"/>
      <c r="IG219" s="87"/>
      <c r="IH219" s="87"/>
      <c r="II219" s="87"/>
      <c r="IJ219" s="87"/>
      <c r="IK219" s="87"/>
      <c r="IL219" s="87"/>
      <c r="IM219" s="87"/>
      <c r="IN219" s="87"/>
      <c r="IO219" s="87"/>
      <c r="IP219" s="87"/>
      <c r="IQ219" s="87"/>
      <c r="IR219" s="87"/>
      <c r="IS219" s="87"/>
      <c r="IT219" s="87"/>
      <c r="IU219" s="87"/>
      <c r="IV219" s="87"/>
      <c r="IW219" s="87"/>
    </row>
    <row r="220" s="88" customFormat="true" ht="43.25" hidden="false" customHeight="false" outlineLevel="0" collapsed="false">
      <c r="A220" s="77" t="s">
        <v>547</v>
      </c>
      <c r="B220" s="77" t="s">
        <v>188</v>
      </c>
      <c r="C220" s="78" t="s">
        <v>189</v>
      </c>
      <c r="D220" s="97" t="s">
        <v>548</v>
      </c>
      <c r="E220" s="79" t="s">
        <v>36</v>
      </c>
      <c r="F220" s="80" t="n">
        <v>796</v>
      </c>
      <c r="G220" s="80" t="s">
        <v>49</v>
      </c>
      <c r="H220" s="98" t="s">
        <v>50</v>
      </c>
      <c r="I220" s="83" t="n">
        <v>63000000000</v>
      </c>
      <c r="J220" s="83" t="s">
        <v>39</v>
      </c>
      <c r="K220" s="84" t="n">
        <v>176007.7</v>
      </c>
      <c r="L220" s="81" t="s">
        <v>51</v>
      </c>
      <c r="M220" s="81" t="s">
        <v>356</v>
      </c>
      <c r="N220" s="85" t="s">
        <v>191</v>
      </c>
      <c r="O220" s="80" t="s">
        <v>43</v>
      </c>
      <c r="P220" s="80" t="s">
        <v>44</v>
      </c>
      <c r="Q220" s="80" t="s">
        <v>43</v>
      </c>
      <c r="R220" s="87"/>
      <c r="S220" s="87"/>
      <c r="T220" s="87"/>
      <c r="U220" s="87"/>
      <c r="V220" s="87"/>
      <c r="W220" s="87"/>
      <c r="X220" s="87"/>
      <c r="Y220" s="87"/>
      <c r="Z220" s="87"/>
      <c r="AA220" s="87"/>
      <c r="AB220" s="87"/>
      <c r="AC220" s="87"/>
      <c r="AD220" s="87"/>
      <c r="AE220" s="87"/>
      <c r="AF220" s="87"/>
      <c r="AG220" s="87"/>
      <c r="AH220" s="87"/>
      <c r="AI220" s="87"/>
      <c r="AJ220" s="87"/>
      <c r="AK220" s="87"/>
      <c r="AL220" s="87"/>
      <c r="AM220" s="87"/>
      <c r="AN220" s="87"/>
      <c r="AO220" s="87"/>
      <c r="AP220" s="87"/>
      <c r="AQ220" s="87"/>
      <c r="AR220" s="87"/>
      <c r="AS220" s="87"/>
      <c r="AT220" s="87"/>
      <c r="AU220" s="87"/>
      <c r="AV220" s="87"/>
      <c r="AW220" s="87"/>
      <c r="AX220" s="87"/>
      <c r="AY220" s="87"/>
      <c r="AZ220" s="87"/>
      <c r="BA220" s="87"/>
      <c r="BB220" s="87"/>
      <c r="BC220" s="87"/>
      <c r="BD220" s="87"/>
      <c r="BE220" s="87"/>
      <c r="BF220" s="87"/>
      <c r="BG220" s="87"/>
      <c r="BH220" s="87"/>
      <c r="BI220" s="87"/>
      <c r="BJ220" s="87"/>
      <c r="BK220" s="87"/>
      <c r="BL220" s="87"/>
      <c r="BM220" s="87"/>
      <c r="BN220" s="87"/>
      <c r="BO220" s="87"/>
      <c r="BP220" s="87"/>
      <c r="BQ220" s="87"/>
      <c r="BR220" s="87"/>
      <c r="BS220" s="87"/>
      <c r="BT220" s="87"/>
      <c r="BU220" s="87"/>
      <c r="BV220" s="87"/>
      <c r="BW220" s="87"/>
      <c r="BX220" s="87"/>
      <c r="BY220" s="87"/>
      <c r="BZ220" s="87"/>
      <c r="CA220" s="87"/>
      <c r="CB220" s="87"/>
      <c r="CC220" s="87"/>
      <c r="CD220" s="87"/>
      <c r="CE220" s="87"/>
      <c r="CF220" s="87"/>
      <c r="CG220" s="87"/>
      <c r="CH220" s="87"/>
      <c r="CI220" s="87"/>
      <c r="CJ220" s="87"/>
      <c r="CK220" s="87"/>
      <c r="CL220" s="87"/>
      <c r="CM220" s="87"/>
      <c r="CN220" s="87"/>
      <c r="CO220" s="87"/>
      <c r="CP220" s="87"/>
      <c r="CQ220" s="87"/>
      <c r="CR220" s="87"/>
      <c r="CS220" s="87"/>
      <c r="CT220" s="87"/>
      <c r="CU220" s="87"/>
      <c r="CV220" s="87"/>
      <c r="CW220" s="87"/>
      <c r="CX220" s="87"/>
      <c r="CY220" s="87"/>
      <c r="CZ220" s="87"/>
      <c r="DA220" s="87"/>
      <c r="DB220" s="87"/>
      <c r="DC220" s="87"/>
      <c r="DD220" s="87"/>
      <c r="DE220" s="87"/>
      <c r="DF220" s="87"/>
      <c r="DG220" s="87"/>
      <c r="DH220" s="87"/>
      <c r="DI220" s="87"/>
      <c r="DJ220" s="87"/>
      <c r="DK220" s="87"/>
      <c r="DL220" s="87"/>
      <c r="DM220" s="87"/>
      <c r="DN220" s="87"/>
      <c r="DO220" s="87"/>
      <c r="DP220" s="87"/>
      <c r="DQ220" s="87"/>
      <c r="DR220" s="87"/>
      <c r="DS220" s="87"/>
      <c r="DT220" s="87"/>
      <c r="DU220" s="87"/>
      <c r="DV220" s="87"/>
      <c r="DW220" s="87"/>
      <c r="DX220" s="87"/>
      <c r="DY220" s="87"/>
      <c r="DZ220" s="87"/>
      <c r="EA220" s="87"/>
      <c r="EB220" s="87"/>
      <c r="EC220" s="87"/>
      <c r="ED220" s="87"/>
      <c r="EE220" s="87"/>
      <c r="EF220" s="87"/>
      <c r="EG220" s="87"/>
      <c r="EH220" s="87"/>
      <c r="EI220" s="87"/>
      <c r="EJ220" s="87"/>
      <c r="EK220" s="87"/>
      <c r="EL220" s="87"/>
      <c r="EM220" s="87"/>
      <c r="EN220" s="87"/>
      <c r="EO220" s="87"/>
      <c r="EP220" s="87"/>
      <c r="EQ220" s="87"/>
      <c r="ER220" s="87"/>
      <c r="ES220" s="87"/>
      <c r="ET220" s="87"/>
      <c r="EU220" s="87"/>
      <c r="EV220" s="87"/>
      <c r="EW220" s="87"/>
      <c r="EX220" s="87"/>
      <c r="EY220" s="87"/>
      <c r="EZ220" s="87"/>
      <c r="FA220" s="87"/>
      <c r="FB220" s="87"/>
      <c r="FC220" s="87"/>
      <c r="FD220" s="87"/>
      <c r="FE220" s="87"/>
      <c r="FF220" s="87"/>
      <c r="FG220" s="87"/>
      <c r="FH220" s="87"/>
      <c r="FI220" s="87"/>
      <c r="FJ220" s="87"/>
      <c r="FK220" s="87"/>
      <c r="FL220" s="87"/>
      <c r="FM220" s="87"/>
      <c r="FN220" s="87"/>
      <c r="FO220" s="87"/>
      <c r="FP220" s="87"/>
      <c r="FQ220" s="87"/>
      <c r="FR220" s="87"/>
      <c r="FS220" s="87"/>
      <c r="FT220" s="87"/>
      <c r="FU220" s="87"/>
      <c r="FV220" s="87"/>
      <c r="FW220" s="87"/>
      <c r="FX220" s="87"/>
      <c r="FY220" s="87"/>
      <c r="FZ220" s="87"/>
      <c r="GA220" s="87"/>
      <c r="GB220" s="87"/>
      <c r="GC220" s="87"/>
      <c r="GD220" s="87"/>
      <c r="GE220" s="87"/>
      <c r="GF220" s="87"/>
      <c r="GG220" s="87"/>
      <c r="GH220" s="87"/>
      <c r="GI220" s="87"/>
      <c r="GJ220" s="87"/>
      <c r="GK220" s="87"/>
      <c r="GL220" s="87"/>
      <c r="GM220" s="87"/>
      <c r="GN220" s="87"/>
      <c r="GO220" s="87"/>
      <c r="GP220" s="87"/>
      <c r="GQ220" s="87"/>
      <c r="GR220" s="87"/>
      <c r="GS220" s="87"/>
      <c r="GT220" s="87"/>
      <c r="GU220" s="87"/>
      <c r="GV220" s="87"/>
      <c r="GW220" s="87"/>
      <c r="GX220" s="87"/>
      <c r="GY220" s="87"/>
      <c r="GZ220" s="87"/>
      <c r="HA220" s="87"/>
      <c r="HB220" s="87"/>
      <c r="HC220" s="87"/>
      <c r="HD220" s="87"/>
      <c r="HE220" s="87"/>
      <c r="HF220" s="87"/>
      <c r="HG220" s="87"/>
      <c r="HH220" s="87"/>
      <c r="HI220" s="87"/>
      <c r="HJ220" s="87"/>
      <c r="HK220" s="87"/>
      <c r="HL220" s="87"/>
      <c r="HM220" s="87"/>
      <c r="HN220" s="87"/>
      <c r="HO220" s="87"/>
      <c r="HP220" s="87"/>
      <c r="HQ220" s="87"/>
      <c r="HR220" s="87"/>
      <c r="HS220" s="87"/>
      <c r="HT220" s="87"/>
      <c r="HU220" s="87"/>
      <c r="HV220" s="87"/>
      <c r="HW220" s="87"/>
      <c r="HX220" s="87"/>
      <c r="HY220" s="87"/>
      <c r="HZ220" s="87"/>
      <c r="IA220" s="87"/>
      <c r="IB220" s="87"/>
      <c r="IC220" s="87"/>
      <c r="ID220" s="87"/>
      <c r="IE220" s="87"/>
      <c r="IF220" s="87"/>
      <c r="IG220" s="87"/>
      <c r="IH220" s="87"/>
      <c r="II220" s="87"/>
      <c r="IJ220" s="87"/>
      <c r="IK220" s="87"/>
      <c r="IL220" s="87"/>
      <c r="IM220" s="87"/>
      <c r="IN220" s="87"/>
      <c r="IO220" s="87"/>
      <c r="IP220" s="87"/>
      <c r="IQ220" s="87"/>
      <c r="IR220" s="87"/>
      <c r="IS220" s="87"/>
      <c r="IT220" s="87"/>
      <c r="IU220" s="87"/>
      <c r="IV220" s="87"/>
      <c r="IW220" s="87"/>
    </row>
    <row r="221" s="88" customFormat="true" ht="43.25" hidden="false" customHeight="false" outlineLevel="0" collapsed="false">
      <c r="A221" s="77" t="s">
        <v>549</v>
      </c>
      <c r="B221" s="77" t="s">
        <v>188</v>
      </c>
      <c r="C221" s="78" t="s">
        <v>189</v>
      </c>
      <c r="D221" s="97" t="s">
        <v>550</v>
      </c>
      <c r="E221" s="79" t="s">
        <v>36</v>
      </c>
      <c r="F221" s="80" t="n">
        <v>796</v>
      </c>
      <c r="G221" s="80" t="s">
        <v>49</v>
      </c>
      <c r="H221" s="98" t="s">
        <v>50</v>
      </c>
      <c r="I221" s="83" t="n">
        <v>63000000000</v>
      </c>
      <c r="J221" s="83" t="s">
        <v>39</v>
      </c>
      <c r="K221" s="84" t="n">
        <v>597353.94</v>
      </c>
      <c r="L221" s="81" t="s">
        <v>51</v>
      </c>
      <c r="M221" s="81" t="s">
        <v>96</v>
      </c>
      <c r="N221" s="85" t="s">
        <v>191</v>
      </c>
      <c r="O221" s="80" t="s">
        <v>43</v>
      </c>
      <c r="P221" s="80" t="s">
        <v>44</v>
      </c>
      <c r="Q221" s="80" t="s">
        <v>43</v>
      </c>
      <c r="R221" s="87"/>
      <c r="S221" s="87"/>
      <c r="T221" s="87"/>
      <c r="U221" s="87"/>
      <c r="V221" s="87"/>
      <c r="W221" s="87"/>
      <c r="X221" s="87"/>
      <c r="Y221" s="87"/>
      <c r="Z221" s="87"/>
      <c r="AA221" s="87"/>
      <c r="AB221" s="87"/>
      <c r="AC221" s="87"/>
      <c r="AD221" s="87"/>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7"/>
      <c r="BB221" s="87"/>
      <c r="BC221" s="87"/>
      <c r="BD221" s="87"/>
      <c r="BE221" s="87"/>
      <c r="BF221" s="87"/>
      <c r="BG221" s="87"/>
      <c r="BH221" s="87"/>
      <c r="BI221" s="87"/>
      <c r="BJ221" s="87"/>
      <c r="BK221" s="87"/>
      <c r="BL221" s="87"/>
      <c r="BM221" s="87"/>
      <c r="BN221" s="87"/>
      <c r="BO221" s="87"/>
      <c r="BP221" s="87"/>
      <c r="BQ221" s="87"/>
      <c r="BR221" s="87"/>
      <c r="BS221" s="87"/>
      <c r="BT221" s="87"/>
      <c r="BU221" s="87"/>
      <c r="BV221" s="87"/>
      <c r="BW221" s="87"/>
      <c r="BX221" s="87"/>
      <c r="BY221" s="87"/>
      <c r="BZ221" s="87"/>
      <c r="CA221" s="87"/>
      <c r="CB221" s="87"/>
      <c r="CC221" s="87"/>
      <c r="CD221" s="87"/>
      <c r="CE221" s="87"/>
      <c r="CF221" s="87"/>
      <c r="CG221" s="87"/>
      <c r="CH221" s="87"/>
      <c r="CI221" s="87"/>
      <c r="CJ221" s="87"/>
      <c r="CK221" s="87"/>
      <c r="CL221" s="87"/>
      <c r="CM221" s="87"/>
      <c r="CN221" s="87"/>
      <c r="CO221" s="87"/>
      <c r="CP221" s="87"/>
      <c r="CQ221" s="87"/>
      <c r="CR221" s="87"/>
      <c r="CS221" s="87"/>
      <c r="CT221" s="87"/>
      <c r="CU221" s="87"/>
      <c r="CV221" s="87"/>
      <c r="CW221" s="87"/>
      <c r="CX221" s="87"/>
      <c r="CY221" s="87"/>
      <c r="CZ221" s="87"/>
      <c r="DA221" s="87"/>
      <c r="DB221" s="87"/>
      <c r="DC221" s="87"/>
      <c r="DD221" s="87"/>
      <c r="DE221" s="87"/>
      <c r="DF221" s="87"/>
      <c r="DG221" s="87"/>
      <c r="DH221" s="87"/>
      <c r="DI221" s="87"/>
      <c r="DJ221" s="87"/>
      <c r="DK221" s="87"/>
      <c r="DL221" s="87"/>
      <c r="DM221" s="87"/>
      <c r="DN221" s="87"/>
      <c r="DO221" s="87"/>
      <c r="DP221" s="87"/>
      <c r="DQ221" s="87"/>
      <c r="DR221" s="87"/>
      <c r="DS221" s="87"/>
      <c r="DT221" s="87"/>
      <c r="DU221" s="87"/>
      <c r="DV221" s="87"/>
      <c r="DW221" s="87"/>
      <c r="DX221" s="87"/>
      <c r="DY221" s="87"/>
      <c r="DZ221" s="87"/>
      <c r="EA221" s="87"/>
      <c r="EB221" s="87"/>
      <c r="EC221" s="87"/>
      <c r="ED221" s="87"/>
      <c r="EE221" s="87"/>
      <c r="EF221" s="87"/>
      <c r="EG221" s="87"/>
      <c r="EH221" s="87"/>
      <c r="EI221" s="87"/>
      <c r="EJ221" s="87"/>
      <c r="EK221" s="87"/>
      <c r="EL221" s="87"/>
      <c r="EM221" s="87"/>
      <c r="EN221" s="87"/>
      <c r="EO221" s="87"/>
      <c r="EP221" s="87"/>
      <c r="EQ221" s="87"/>
      <c r="ER221" s="87"/>
      <c r="ES221" s="87"/>
      <c r="ET221" s="87"/>
      <c r="EU221" s="87"/>
      <c r="EV221" s="87"/>
      <c r="EW221" s="87"/>
      <c r="EX221" s="87"/>
      <c r="EY221" s="87"/>
      <c r="EZ221" s="87"/>
      <c r="FA221" s="87"/>
      <c r="FB221" s="87"/>
      <c r="FC221" s="87"/>
      <c r="FD221" s="87"/>
      <c r="FE221" s="87"/>
      <c r="FF221" s="87"/>
      <c r="FG221" s="87"/>
      <c r="FH221" s="87"/>
      <c r="FI221" s="87"/>
      <c r="FJ221" s="87"/>
      <c r="FK221" s="87"/>
      <c r="FL221" s="87"/>
      <c r="FM221" s="87"/>
      <c r="FN221" s="87"/>
      <c r="FO221" s="87"/>
      <c r="FP221" s="87"/>
      <c r="FQ221" s="87"/>
      <c r="FR221" s="87"/>
      <c r="FS221" s="87"/>
      <c r="FT221" s="87"/>
      <c r="FU221" s="87"/>
      <c r="FV221" s="87"/>
      <c r="FW221" s="87"/>
      <c r="FX221" s="87"/>
      <c r="FY221" s="87"/>
      <c r="FZ221" s="87"/>
      <c r="GA221" s="87"/>
      <c r="GB221" s="87"/>
      <c r="GC221" s="87"/>
      <c r="GD221" s="87"/>
      <c r="GE221" s="87"/>
      <c r="GF221" s="87"/>
      <c r="GG221" s="87"/>
      <c r="GH221" s="87"/>
      <c r="GI221" s="87"/>
      <c r="GJ221" s="87"/>
      <c r="GK221" s="87"/>
      <c r="GL221" s="87"/>
      <c r="GM221" s="87"/>
      <c r="GN221" s="87"/>
      <c r="GO221" s="87"/>
      <c r="GP221" s="87"/>
      <c r="GQ221" s="87"/>
      <c r="GR221" s="87"/>
      <c r="GS221" s="87"/>
      <c r="GT221" s="87"/>
      <c r="GU221" s="87"/>
      <c r="GV221" s="87"/>
      <c r="GW221" s="87"/>
      <c r="GX221" s="87"/>
      <c r="GY221" s="87"/>
      <c r="GZ221" s="87"/>
      <c r="HA221" s="87"/>
      <c r="HB221" s="87"/>
      <c r="HC221" s="87"/>
      <c r="HD221" s="87"/>
      <c r="HE221" s="87"/>
      <c r="HF221" s="87"/>
      <c r="HG221" s="87"/>
      <c r="HH221" s="87"/>
      <c r="HI221" s="87"/>
      <c r="HJ221" s="87"/>
      <c r="HK221" s="87"/>
      <c r="HL221" s="87"/>
      <c r="HM221" s="87"/>
      <c r="HN221" s="87"/>
      <c r="HO221" s="87"/>
      <c r="HP221" s="87"/>
      <c r="HQ221" s="87"/>
      <c r="HR221" s="87"/>
      <c r="HS221" s="87"/>
      <c r="HT221" s="87"/>
      <c r="HU221" s="87"/>
      <c r="HV221" s="87"/>
      <c r="HW221" s="87"/>
      <c r="HX221" s="87"/>
      <c r="HY221" s="87"/>
      <c r="HZ221" s="87"/>
      <c r="IA221" s="87"/>
      <c r="IB221" s="87"/>
      <c r="IC221" s="87"/>
      <c r="ID221" s="87"/>
      <c r="IE221" s="87"/>
      <c r="IF221" s="87"/>
      <c r="IG221" s="87"/>
      <c r="IH221" s="87"/>
      <c r="II221" s="87"/>
      <c r="IJ221" s="87"/>
      <c r="IK221" s="87"/>
      <c r="IL221" s="87"/>
      <c r="IM221" s="87"/>
      <c r="IN221" s="87"/>
      <c r="IO221" s="87"/>
      <c r="IP221" s="87"/>
      <c r="IQ221" s="87"/>
      <c r="IR221" s="87"/>
      <c r="IS221" s="87"/>
      <c r="IT221" s="87"/>
      <c r="IU221" s="87"/>
      <c r="IV221" s="87"/>
      <c r="IW221" s="87"/>
    </row>
    <row r="222" customFormat="false" ht="15.75" hidden="false" customHeight="false" outlineLevel="0" collapsed="false">
      <c r="A222" s="27"/>
      <c r="B222" s="27"/>
      <c r="C222" s="28"/>
      <c r="D222" s="28"/>
      <c r="E222" s="29"/>
      <c r="F222" s="30"/>
      <c r="G222" s="30"/>
      <c r="H222" s="31"/>
      <c r="I222" s="35"/>
      <c r="J222" s="35"/>
      <c r="K222" s="33"/>
      <c r="L222" s="31"/>
      <c r="M222" s="31"/>
      <c r="N222" s="34"/>
      <c r="O222" s="30"/>
      <c r="P222" s="30"/>
      <c r="Q222" s="30"/>
    </row>
    <row r="223" customFormat="false" ht="36.75" hidden="false" customHeight="true" outlineLevel="0" collapsed="false">
      <c r="A223" s="99" t="s">
        <v>551</v>
      </c>
      <c r="B223" s="100"/>
      <c r="C223" s="100"/>
      <c r="D223" s="100"/>
      <c r="E223" s="100"/>
      <c r="F223" s="100"/>
      <c r="G223" s="100"/>
      <c r="H223" s="100"/>
      <c r="I223" s="100"/>
      <c r="J223" s="100"/>
      <c r="K223" s="100"/>
      <c r="L223" s="100"/>
      <c r="M223" s="100"/>
      <c r="N223" s="100"/>
      <c r="O223" s="100"/>
      <c r="P223" s="100"/>
      <c r="Q223" s="101"/>
    </row>
    <row r="224" customFormat="false" ht="36.75" hidden="false" customHeight="true" outlineLevel="0" collapsed="false">
      <c r="A224" s="102" t="s">
        <v>9</v>
      </c>
      <c r="B224" s="102" t="s">
        <v>10</v>
      </c>
      <c r="C224" s="102" t="s">
        <v>11</v>
      </c>
      <c r="D224" s="103" t="s">
        <v>12</v>
      </c>
      <c r="E224" s="103"/>
      <c r="F224" s="103"/>
      <c r="G224" s="103"/>
      <c r="H224" s="103"/>
      <c r="I224" s="103"/>
      <c r="J224" s="103"/>
      <c r="K224" s="103"/>
      <c r="L224" s="103"/>
      <c r="M224" s="103"/>
      <c r="N224" s="104" t="s">
        <v>13</v>
      </c>
      <c r="O224" s="104" t="s">
        <v>14</v>
      </c>
      <c r="P224" s="105" t="s">
        <v>15</v>
      </c>
      <c r="Q224" s="105"/>
    </row>
    <row r="225" customFormat="false" ht="36.75" hidden="false" customHeight="true" outlineLevel="0" collapsed="false">
      <c r="A225" s="102"/>
      <c r="B225" s="102"/>
      <c r="C225" s="102"/>
      <c r="D225" s="104" t="s">
        <v>16</v>
      </c>
      <c r="E225" s="104" t="s">
        <v>17</v>
      </c>
      <c r="F225" s="103" t="s">
        <v>18</v>
      </c>
      <c r="G225" s="103"/>
      <c r="H225" s="104" t="s">
        <v>19</v>
      </c>
      <c r="I225" s="106" t="s">
        <v>20</v>
      </c>
      <c r="J225" s="106"/>
      <c r="K225" s="104" t="s">
        <v>552</v>
      </c>
      <c r="L225" s="106" t="s">
        <v>22</v>
      </c>
      <c r="M225" s="106"/>
      <c r="N225" s="104"/>
      <c r="O225" s="104"/>
      <c r="P225" s="104" t="s">
        <v>23</v>
      </c>
      <c r="Q225" s="104" t="s">
        <v>24</v>
      </c>
    </row>
    <row r="226" customFormat="false" ht="36.75" hidden="false" customHeight="true" outlineLevel="0" collapsed="false">
      <c r="A226" s="102"/>
      <c r="B226" s="102"/>
      <c r="C226" s="102"/>
      <c r="D226" s="104"/>
      <c r="E226" s="104"/>
      <c r="F226" s="104" t="s">
        <v>25</v>
      </c>
      <c r="G226" s="104" t="s">
        <v>26</v>
      </c>
      <c r="H226" s="104"/>
      <c r="I226" s="106"/>
      <c r="J226" s="106"/>
      <c r="K226" s="104"/>
      <c r="L226" s="106"/>
      <c r="M226" s="106"/>
      <c r="N226" s="104"/>
      <c r="O226" s="104"/>
      <c r="P226" s="104"/>
      <c r="Q226" s="104"/>
    </row>
    <row r="227" customFormat="false" ht="36.75" hidden="false" customHeight="true" outlineLevel="0" collapsed="false">
      <c r="A227" s="102"/>
      <c r="B227" s="102"/>
      <c r="C227" s="102"/>
      <c r="D227" s="104"/>
      <c r="E227" s="104"/>
      <c r="F227" s="104"/>
      <c r="G227" s="104"/>
      <c r="H227" s="104"/>
      <c r="I227" s="103" t="s">
        <v>27</v>
      </c>
      <c r="J227" s="103" t="s">
        <v>26</v>
      </c>
      <c r="K227" s="104"/>
      <c r="L227" s="104" t="s">
        <v>28</v>
      </c>
      <c r="M227" s="104" t="s">
        <v>29</v>
      </c>
      <c r="N227" s="104"/>
      <c r="O227" s="104"/>
      <c r="P227" s="104"/>
      <c r="Q227" s="104"/>
    </row>
    <row r="228" customFormat="false" ht="15.75" hidden="false" customHeight="false" outlineLevel="0" collapsed="false">
      <c r="A228" s="102"/>
      <c r="B228" s="102"/>
      <c r="C228" s="102"/>
      <c r="D228" s="104"/>
      <c r="E228" s="104"/>
      <c r="F228" s="104"/>
      <c r="G228" s="104"/>
      <c r="H228" s="104"/>
      <c r="I228" s="103"/>
      <c r="J228" s="103"/>
      <c r="K228" s="104"/>
      <c r="L228" s="104"/>
      <c r="M228" s="104"/>
      <c r="N228" s="104"/>
      <c r="O228" s="104"/>
      <c r="P228" s="104"/>
      <c r="Q228" s="104"/>
    </row>
    <row r="229" customFormat="false" ht="15.75" hidden="false" customHeight="false" outlineLevel="0" collapsed="false">
      <c r="A229" s="102"/>
      <c r="B229" s="102"/>
      <c r="C229" s="102"/>
      <c r="D229" s="104"/>
      <c r="E229" s="104"/>
      <c r="F229" s="104"/>
      <c r="G229" s="104"/>
      <c r="H229" s="104"/>
      <c r="I229" s="103"/>
      <c r="J229" s="103"/>
      <c r="K229" s="104"/>
      <c r="L229" s="104"/>
      <c r="M229" s="104"/>
      <c r="N229" s="104"/>
      <c r="O229" s="104"/>
      <c r="P229" s="104"/>
      <c r="Q229" s="104"/>
    </row>
    <row r="230" customFormat="false" ht="15.75" hidden="false" customHeight="false" outlineLevel="0" collapsed="false">
      <c r="A230" s="102"/>
      <c r="B230" s="102"/>
      <c r="C230" s="102"/>
      <c r="D230" s="104"/>
      <c r="E230" s="104"/>
      <c r="F230" s="104"/>
      <c r="G230" s="104"/>
      <c r="H230" s="104"/>
      <c r="I230" s="103"/>
      <c r="J230" s="103"/>
      <c r="K230" s="104"/>
      <c r="L230" s="104"/>
      <c r="M230" s="104"/>
      <c r="N230" s="104"/>
      <c r="O230" s="104"/>
      <c r="P230" s="104"/>
      <c r="Q230" s="104"/>
    </row>
    <row r="231" customFormat="false" ht="32.8" hidden="false" customHeight="false" outlineLevel="0" collapsed="false">
      <c r="A231" s="42" t="s">
        <v>553</v>
      </c>
      <c r="B231" s="27" t="s">
        <v>33</v>
      </c>
      <c r="C231" s="28" t="s">
        <v>56</v>
      </c>
      <c r="D231" s="29" t="s">
        <v>554</v>
      </c>
      <c r="E231" s="29" t="s">
        <v>36</v>
      </c>
      <c r="F231" s="30" t="n">
        <v>876</v>
      </c>
      <c r="G231" s="30" t="s">
        <v>37</v>
      </c>
      <c r="H231" s="31" t="s">
        <v>38</v>
      </c>
      <c r="I231" s="47" t="n">
        <v>63000000000</v>
      </c>
      <c r="J231" s="35" t="s">
        <v>39</v>
      </c>
      <c r="K231" s="51" t="n">
        <v>80000</v>
      </c>
      <c r="L231" s="31" t="s">
        <v>555</v>
      </c>
      <c r="M231" s="31" t="s">
        <v>58</v>
      </c>
      <c r="N231" s="34" t="s">
        <v>42</v>
      </c>
      <c r="O231" s="30" t="s">
        <v>43</v>
      </c>
      <c r="P231" s="46" t="s">
        <v>44</v>
      </c>
      <c r="Q231" s="46" t="s">
        <v>43</v>
      </c>
    </row>
    <row r="232" customFormat="false" ht="32.8" hidden="false" customHeight="false" outlineLevel="0" collapsed="false">
      <c r="A232" s="42" t="s">
        <v>556</v>
      </c>
      <c r="B232" s="27" t="s">
        <v>33</v>
      </c>
      <c r="C232" s="28" t="s">
        <v>56</v>
      </c>
      <c r="D232" s="29" t="s">
        <v>557</v>
      </c>
      <c r="E232" s="29" t="s">
        <v>36</v>
      </c>
      <c r="F232" s="30" t="n">
        <v>876</v>
      </c>
      <c r="G232" s="30" t="s">
        <v>37</v>
      </c>
      <c r="H232" s="31" t="s">
        <v>38</v>
      </c>
      <c r="I232" s="35" t="n">
        <v>63000000000</v>
      </c>
      <c r="J232" s="43" t="s">
        <v>39</v>
      </c>
      <c r="K232" s="51" t="n">
        <v>110000</v>
      </c>
      <c r="L232" s="31" t="s">
        <v>555</v>
      </c>
      <c r="M232" s="31" t="s">
        <v>58</v>
      </c>
      <c r="N232" s="34" t="s">
        <v>42</v>
      </c>
      <c r="O232" s="30" t="s">
        <v>43</v>
      </c>
      <c r="P232" s="46" t="s">
        <v>44</v>
      </c>
      <c r="Q232" s="46" t="s">
        <v>43</v>
      </c>
    </row>
    <row r="233" customFormat="false" ht="32.8" hidden="false" customHeight="false" outlineLevel="0" collapsed="false">
      <c r="A233" s="42" t="s">
        <v>558</v>
      </c>
      <c r="B233" s="27" t="s">
        <v>33</v>
      </c>
      <c r="C233" s="28" t="s">
        <v>56</v>
      </c>
      <c r="D233" s="29" t="s">
        <v>559</v>
      </c>
      <c r="E233" s="29" t="s">
        <v>36</v>
      </c>
      <c r="F233" s="30" t="n">
        <v>876</v>
      </c>
      <c r="G233" s="30" t="s">
        <v>37</v>
      </c>
      <c r="H233" s="31" t="s">
        <v>38</v>
      </c>
      <c r="I233" s="35" t="n">
        <v>63000000000</v>
      </c>
      <c r="J233" s="43" t="s">
        <v>39</v>
      </c>
      <c r="K233" s="51" t="n">
        <v>72000</v>
      </c>
      <c r="L233" s="31" t="s">
        <v>555</v>
      </c>
      <c r="M233" s="31" t="s">
        <v>58</v>
      </c>
      <c r="N233" s="34" t="s">
        <v>42</v>
      </c>
      <c r="O233" s="30" t="s">
        <v>43</v>
      </c>
      <c r="P233" s="46" t="s">
        <v>44</v>
      </c>
      <c r="Q233" s="46" t="s">
        <v>43</v>
      </c>
    </row>
    <row r="234" customFormat="false" ht="43.25" hidden="false" customHeight="false" outlineLevel="0" collapsed="false">
      <c r="A234" s="42" t="s">
        <v>560</v>
      </c>
      <c r="B234" s="27" t="s">
        <v>63</v>
      </c>
      <c r="C234" s="28" t="s">
        <v>64</v>
      </c>
      <c r="D234" s="29" t="s">
        <v>561</v>
      </c>
      <c r="E234" s="29" t="s">
        <v>66</v>
      </c>
      <c r="F234" s="30" t="n">
        <v>876</v>
      </c>
      <c r="G234" s="30" t="s">
        <v>37</v>
      </c>
      <c r="H234" s="31" t="s">
        <v>38</v>
      </c>
      <c r="I234" s="47" t="n">
        <v>63000000000</v>
      </c>
      <c r="J234" s="35" t="s">
        <v>39</v>
      </c>
      <c r="K234" s="51" t="n">
        <v>200000</v>
      </c>
      <c r="L234" s="31" t="s">
        <v>562</v>
      </c>
      <c r="M234" s="36" t="s">
        <v>102</v>
      </c>
      <c r="N234" s="34" t="s">
        <v>42</v>
      </c>
      <c r="O234" s="30" t="s">
        <v>43</v>
      </c>
      <c r="P234" s="46" t="s">
        <v>44</v>
      </c>
      <c r="Q234" s="46" t="s">
        <v>43</v>
      </c>
    </row>
    <row r="235" customFormat="false" ht="64.15" hidden="false" customHeight="false" outlineLevel="0" collapsed="false">
      <c r="A235" s="42" t="s">
        <v>563</v>
      </c>
      <c r="B235" s="27" t="s">
        <v>564</v>
      </c>
      <c r="C235" s="28" t="s">
        <v>565</v>
      </c>
      <c r="D235" s="29" t="s">
        <v>566</v>
      </c>
      <c r="E235" s="29" t="s">
        <v>107</v>
      </c>
      <c r="F235" s="34" t="n">
        <v>876</v>
      </c>
      <c r="G235" s="34" t="s">
        <v>37</v>
      </c>
      <c r="H235" s="31" t="s">
        <v>38</v>
      </c>
      <c r="I235" s="47" t="n">
        <v>63000000000</v>
      </c>
      <c r="J235" s="35" t="s">
        <v>39</v>
      </c>
      <c r="K235" s="51" t="n">
        <v>225000</v>
      </c>
      <c r="L235" s="31" t="s">
        <v>567</v>
      </c>
      <c r="M235" s="36" t="s">
        <v>142</v>
      </c>
      <c r="N235" s="34" t="s">
        <v>42</v>
      </c>
      <c r="O235" s="30" t="s">
        <v>43</v>
      </c>
      <c r="P235" s="30" t="s">
        <v>44</v>
      </c>
      <c r="Q235" s="30" t="s">
        <v>43</v>
      </c>
    </row>
    <row r="236" customFormat="false" ht="64.15" hidden="false" customHeight="false" outlineLevel="0" collapsed="false">
      <c r="A236" s="42" t="s">
        <v>568</v>
      </c>
      <c r="B236" s="27" t="s">
        <v>63</v>
      </c>
      <c r="C236" s="28" t="s">
        <v>148</v>
      </c>
      <c r="D236" s="39" t="s">
        <v>569</v>
      </c>
      <c r="E236" s="29" t="s">
        <v>107</v>
      </c>
      <c r="F236" s="34" t="n">
        <v>876</v>
      </c>
      <c r="G236" s="34" t="s">
        <v>37</v>
      </c>
      <c r="H236" s="31" t="s">
        <v>38</v>
      </c>
      <c r="I236" s="35" t="n">
        <v>63000000000</v>
      </c>
      <c r="J236" s="35" t="s">
        <v>39</v>
      </c>
      <c r="K236" s="51" t="n">
        <v>400000</v>
      </c>
      <c r="L236" s="31" t="s">
        <v>570</v>
      </c>
      <c r="M236" s="31" t="s">
        <v>40</v>
      </c>
      <c r="N236" s="34" t="s">
        <v>42</v>
      </c>
      <c r="O236" s="30" t="s">
        <v>43</v>
      </c>
      <c r="P236" s="30" t="s">
        <v>44</v>
      </c>
      <c r="Q236" s="30" t="s">
        <v>43</v>
      </c>
    </row>
    <row r="237" customFormat="false" ht="64.15" hidden="false" customHeight="false" outlineLevel="0" collapsed="false">
      <c r="A237" s="42" t="s">
        <v>571</v>
      </c>
      <c r="B237" s="59" t="s">
        <v>104</v>
      </c>
      <c r="C237" s="60" t="s">
        <v>105</v>
      </c>
      <c r="D237" s="53" t="s">
        <v>572</v>
      </c>
      <c r="E237" s="53" t="s">
        <v>107</v>
      </c>
      <c r="F237" s="54" t="n">
        <v>876</v>
      </c>
      <c r="G237" s="54" t="s">
        <v>37</v>
      </c>
      <c r="H237" s="45" t="s">
        <v>38</v>
      </c>
      <c r="I237" s="56" t="n">
        <v>63000000000</v>
      </c>
      <c r="J237" s="55" t="s">
        <v>39</v>
      </c>
      <c r="K237" s="51" t="n">
        <v>133300</v>
      </c>
      <c r="L237" s="31" t="s">
        <v>570</v>
      </c>
      <c r="M237" s="31" t="s">
        <v>40</v>
      </c>
      <c r="N237" s="58" t="s">
        <v>42</v>
      </c>
      <c r="O237" s="54" t="s">
        <v>43</v>
      </c>
      <c r="P237" s="30" t="s">
        <v>44</v>
      </c>
      <c r="Q237" s="30" t="s">
        <v>43</v>
      </c>
    </row>
    <row r="238" customFormat="false" ht="32.8" hidden="false" customHeight="false" outlineLevel="0" collapsed="false">
      <c r="A238" s="42" t="s">
        <v>573</v>
      </c>
      <c r="B238" s="27" t="s">
        <v>69</v>
      </c>
      <c r="C238" s="28" t="s">
        <v>70</v>
      </c>
      <c r="D238" s="29" t="s">
        <v>574</v>
      </c>
      <c r="E238" s="29" t="s">
        <v>72</v>
      </c>
      <c r="F238" s="30" t="n">
        <v>876</v>
      </c>
      <c r="G238" s="30" t="s">
        <v>37</v>
      </c>
      <c r="H238" s="31" t="s">
        <v>38</v>
      </c>
      <c r="I238" s="35" t="n">
        <v>63000000000</v>
      </c>
      <c r="J238" s="47" t="s">
        <v>39</v>
      </c>
      <c r="K238" s="51" t="n">
        <v>133300</v>
      </c>
      <c r="L238" s="31" t="s">
        <v>570</v>
      </c>
      <c r="M238" s="31" t="s">
        <v>40</v>
      </c>
      <c r="N238" s="34" t="s">
        <v>42</v>
      </c>
      <c r="O238" s="30" t="s">
        <v>43</v>
      </c>
      <c r="P238" s="30" t="s">
        <v>44</v>
      </c>
      <c r="Q238" s="30" t="s">
        <v>43</v>
      </c>
    </row>
    <row r="239" customFormat="false" ht="32.8" hidden="false" customHeight="false" outlineLevel="0" collapsed="false">
      <c r="A239" s="42" t="s">
        <v>575</v>
      </c>
      <c r="B239" s="27" t="s">
        <v>576</v>
      </c>
      <c r="C239" s="28" t="s">
        <v>167</v>
      </c>
      <c r="D239" s="29" t="s">
        <v>577</v>
      </c>
      <c r="E239" s="29" t="s">
        <v>72</v>
      </c>
      <c r="F239" s="30" t="n">
        <v>876</v>
      </c>
      <c r="G239" s="30" t="s">
        <v>37</v>
      </c>
      <c r="H239" s="31" t="s">
        <v>38</v>
      </c>
      <c r="I239" s="47" t="n">
        <v>63000000000</v>
      </c>
      <c r="J239" s="35" t="s">
        <v>39</v>
      </c>
      <c r="K239" s="51" t="n">
        <v>200000</v>
      </c>
      <c r="L239" s="31" t="s">
        <v>578</v>
      </c>
      <c r="M239" s="31" t="s">
        <v>164</v>
      </c>
      <c r="N239" s="34" t="s">
        <v>42</v>
      </c>
      <c r="O239" s="30" t="s">
        <v>43</v>
      </c>
      <c r="P239" s="30" t="s">
        <v>44</v>
      </c>
      <c r="Q239" s="30" t="s">
        <v>43</v>
      </c>
    </row>
    <row r="240" customFormat="false" ht="32.8" hidden="false" customHeight="false" outlineLevel="0" collapsed="false">
      <c r="A240" s="42" t="s">
        <v>579</v>
      </c>
      <c r="B240" s="27" t="s">
        <v>166</v>
      </c>
      <c r="C240" s="28" t="s">
        <v>167</v>
      </c>
      <c r="D240" s="29" t="s">
        <v>580</v>
      </c>
      <c r="E240" s="29" t="s">
        <v>72</v>
      </c>
      <c r="F240" s="30" t="n">
        <v>876</v>
      </c>
      <c r="G240" s="30" t="s">
        <v>37</v>
      </c>
      <c r="H240" s="31" t="s">
        <v>38</v>
      </c>
      <c r="I240" s="35" t="n">
        <v>63000000000</v>
      </c>
      <c r="J240" s="35" t="s">
        <v>39</v>
      </c>
      <c r="K240" s="51" t="n">
        <v>416700</v>
      </c>
      <c r="L240" s="36" t="s">
        <v>581</v>
      </c>
      <c r="M240" s="31" t="s">
        <v>96</v>
      </c>
      <c r="N240" s="34" t="s">
        <v>42</v>
      </c>
      <c r="O240" s="30" t="s">
        <v>43</v>
      </c>
      <c r="P240" s="30" t="s">
        <v>44</v>
      </c>
      <c r="Q240" s="30" t="s">
        <v>43</v>
      </c>
    </row>
    <row r="241" customFormat="false" ht="64.15" hidden="false" customHeight="false" outlineLevel="0" collapsed="false">
      <c r="A241" s="42" t="s">
        <v>582</v>
      </c>
      <c r="B241" s="27" t="s">
        <v>157</v>
      </c>
      <c r="C241" s="28" t="s">
        <v>158</v>
      </c>
      <c r="D241" s="29" t="s">
        <v>583</v>
      </c>
      <c r="E241" s="29" t="s">
        <v>107</v>
      </c>
      <c r="F241" s="30" t="n">
        <v>876</v>
      </c>
      <c r="G241" s="30" t="s">
        <v>37</v>
      </c>
      <c r="H241" s="31" t="s">
        <v>38</v>
      </c>
      <c r="I241" s="47" t="n">
        <v>63000000000</v>
      </c>
      <c r="J241" s="35" t="s">
        <v>39</v>
      </c>
      <c r="K241" s="51" t="n">
        <v>1333300</v>
      </c>
      <c r="L241" s="36" t="s">
        <v>581</v>
      </c>
      <c r="M241" s="31" t="s">
        <v>96</v>
      </c>
      <c r="N241" s="72" t="s">
        <v>42</v>
      </c>
      <c r="O241" s="73" t="s">
        <v>43</v>
      </c>
      <c r="P241" s="30" t="s">
        <v>44</v>
      </c>
      <c r="Q241" s="30" t="s">
        <v>43</v>
      </c>
    </row>
    <row r="242" customFormat="false" ht="32.8" hidden="false" customHeight="false" outlineLevel="0" collapsed="false">
      <c r="A242" s="42" t="s">
        <v>584</v>
      </c>
      <c r="B242" s="27" t="s">
        <v>69</v>
      </c>
      <c r="C242" s="28" t="s">
        <v>75</v>
      </c>
      <c r="D242" s="39" t="s">
        <v>585</v>
      </c>
      <c r="E242" s="29" t="s">
        <v>36</v>
      </c>
      <c r="F242" s="30" t="n">
        <v>876</v>
      </c>
      <c r="G242" s="30" t="s">
        <v>37</v>
      </c>
      <c r="H242" s="31" t="s">
        <v>38</v>
      </c>
      <c r="I242" s="35" t="n">
        <v>63000000000</v>
      </c>
      <c r="J242" s="35" t="s">
        <v>39</v>
      </c>
      <c r="K242" s="51" t="n">
        <v>216700</v>
      </c>
      <c r="L242" s="31" t="s">
        <v>586</v>
      </c>
      <c r="M242" s="36" t="s">
        <v>40</v>
      </c>
      <c r="N242" s="34" t="s">
        <v>42</v>
      </c>
      <c r="O242" s="49" t="s">
        <v>43</v>
      </c>
      <c r="P242" s="30" t="s">
        <v>44</v>
      </c>
      <c r="Q242" s="30" t="s">
        <v>43</v>
      </c>
    </row>
    <row r="243" customFormat="false" ht="32.8" hidden="false" customHeight="false" outlineLevel="0" collapsed="false">
      <c r="A243" s="42" t="s">
        <v>587</v>
      </c>
      <c r="B243" s="52" t="s">
        <v>99</v>
      </c>
      <c r="C243" s="53" t="s">
        <v>100</v>
      </c>
      <c r="D243" s="107" t="s">
        <v>588</v>
      </c>
      <c r="E243" s="53" t="s">
        <v>72</v>
      </c>
      <c r="F243" s="54" t="n">
        <v>876</v>
      </c>
      <c r="G243" s="45" t="s">
        <v>37</v>
      </c>
      <c r="H243" s="45" t="s">
        <v>38</v>
      </c>
      <c r="I243" s="55" t="n">
        <v>63000000000</v>
      </c>
      <c r="J243" s="56" t="s">
        <v>39</v>
      </c>
      <c r="K243" s="51" t="n">
        <v>176700</v>
      </c>
      <c r="L243" s="31" t="s">
        <v>570</v>
      </c>
      <c r="M243" s="36" t="s">
        <v>40</v>
      </c>
      <c r="N243" s="58" t="s">
        <v>42</v>
      </c>
      <c r="O243" s="108" t="s">
        <v>43</v>
      </c>
      <c r="P243" s="30" t="s">
        <v>44</v>
      </c>
      <c r="Q243" s="30" t="s">
        <v>43</v>
      </c>
    </row>
    <row r="244" customFormat="false" ht="43.25" hidden="false" customHeight="false" outlineLevel="0" collapsed="false">
      <c r="A244" s="42" t="s">
        <v>589</v>
      </c>
      <c r="B244" s="27" t="s">
        <v>63</v>
      </c>
      <c r="C244" s="28" t="s">
        <v>64</v>
      </c>
      <c r="D244" s="29" t="s">
        <v>590</v>
      </c>
      <c r="E244" s="29" t="s">
        <v>66</v>
      </c>
      <c r="F244" s="54" t="n">
        <v>876</v>
      </c>
      <c r="G244" s="45" t="s">
        <v>37</v>
      </c>
      <c r="H244" s="45" t="s">
        <v>38</v>
      </c>
      <c r="I244" s="47" t="n">
        <v>63000000000</v>
      </c>
      <c r="J244" s="35" t="s">
        <v>39</v>
      </c>
      <c r="K244" s="51" t="n">
        <v>275000</v>
      </c>
      <c r="L244" s="31" t="s">
        <v>570</v>
      </c>
      <c r="M244" s="31" t="s">
        <v>102</v>
      </c>
      <c r="N244" s="34" t="s">
        <v>42</v>
      </c>
      <c r="O244" s="30" t="s">
        <v>43</v>
      </c>
      <c r="P244" s="30" t="s">
        <v>44</v>
      </c>
      <c r="Q244" s="30" t="s">
        <v>43</v>
      </c>
    </row>
    <row r="245" customFormat="false" ht="32.8" hidden="false" customHeight="false" outlineLevel="0" collapsed="false">
      <c r="A245" s="42" t="s">
        <v>591</v>
      </c>
      <c r="B245" s="27" t="s">
        <v>592</v>
      </c>
      <c r="C245" s="28" t="s">
        <v>593</v>
      </c>
      <c r="D245" s="39" t="s">
        <v>594</v>
      </c>
      <c r="E245" s="29" t="s">
        <v>36</v>
      </c>
      <c r="F245" s="34" t="n">
        <v>876</v>
      </c>
      <c r="G245" s="34" t="s">
        <v>37</v>
      </c>
      <c r="H245" s="31" t="s">
        <v>38</v>
      </c>
      <c r="I245" s="47" t="n">
        <v>63000000000</v>
      </c>
      <c r="J245" s="35" t="s">
        <v>39</v>
      </c>
      <c r="K245" s="65" t="n">
        <v>1100000</v>
      </c>
      <c r="L245" s="31" t="s">
        <v>595</v>
      </c>
      <c r="M245" s="31" t="s">
        <v>356</v>
      </c>
      <c r="N245" s="34" t="s">
        <v>42</v>
      </c>
      <c r="O245" s="30" t="s">
        <v>43</v>
      </c>
      <c r="P245" s="30" t="s">
        <v>44</v>
      </c>
      <c r="Q245" s="30" t="s">
        <v>43</v>
      </c>
    </row>
    <row r="246" customFormat="false" ht="32.8" hidden="false" customHeight="false" outlineLevel="0" collapsed="false">
      <c r="A246" s="42" t="s">
        <v>596</v>
      </c>
      <c r="B246" s="27" t="s">
        <v>576</v>
      </c>
      <c r="C246" s="28" t="s">
        <v>597</v>
      </c>
      <c r="D246" s="29" t="s">
        <v>598</v>
      </c>
      <c r="E246" s="29" t="s">
        <v>72</v>
      </c>
      <c r="F246" s="30" t="n">
        <v>876</v>
      </c>
      <c r="G246" s="30" t="s">
        <v>37</v>
      </c>
      <c r="H246" s="31" t="s">
        <v>38</v>
      </c>
      <c r="I246" s="47" t="n">
        <v>63000000000</v>
      </c>
      <c r="J246" s="35" t="s">
        <v>39</v>
      </c>
      <c r="K246" s="51" t="n">
        <v>600000</v>
      </c>
      <c r="L246" s="36" t="s">
        <v>581</v>
      </c>
      <c r="M246" s="31" t="s">
        <v>96</v>
      </c>
      <c r="N246" s="34" t="s">
        <v>42</v>
      </c>
      <c r="O246" s="30" t="s">
        <v>43</v>
      </c>
      <c r="P246" s="30" t="s">
        <v>44</v>
      </c>
      <c r="Q246" s="30" t="s">
        <v>43</v>
      </c>
    </row>
    <row r="247" customFormat="false" ht="32.8" hidden="false" customHeight="false" outlineLevel="0" collapsed="false">
      <c r="A247" s="42" t="s">
        <v>599</v>
      </c>
      <c r="B247" s="27" t="s">
        <v>69</v>
      </c>
      <c r="C247" s="28" t="s">
        <v>75</v>
      </c>
      <c r="D247" s="39" t="s">
        <v>600</v>
      </c>
      <c r="E247" s="29" t="s">
        <v>36</v>
      </c>
      <c r="F247" s="30" t="n">
        <v>876</v>
      </c>
      <c r="G247" s="30" t="s">
        <v>37</v>
      </c>
      <c r="H247" s="31" t="s">
        <v>38</v>
      </c>
      <c r="I247" s="35" t="n">
        <v>63000000000</v>
      </c>
      <c r="J247" s="47" t="s">
        <v>39</v>
      </c>
      <c r="K247" s="51" t="n">
        <v>270800</v>
      </c>
      <c r="L247" s="31" t="s">
        <v>567</v>
      </c>
      <c r="M247" s="36" t="s">
        <v>77</v>
      </c>
      <c r="N247" s="34" t="s">
        <v>42</v>
      </c>
      <c r="O247" s="49" t="s">
        <v>43</v>
      </c>
      <c r="P247" s="30" t="s">
        <v>44</v>
      </c>
      <c r="Q247" s="30" t="s">
        <v>43</v>
      </c>
    </row>
    <row r="248" customFormat="false" ht="64.15" hidden="false" customHeight="false" outlineLevel="0" collapsed="false">
      <c r="A248" s="42" t="s">
        <v>601</v>
      </c>
      <c r="B248" s="27" t="s">
        <v>602</v>
      </c>
      <c r="C248" s="28" t="s">
        <v>603</v>
      </c>
      <c r="D248" s="29" t="s">
        <v>604</v>
      </c>
      <c r="E248" s="28" t="s">
        <v>605</v>
      </c>
      <c r="F248" s="30" t="n">
        <v>168</v>
      </c>
      <c r="G248" s="30" t="s">
        <v>606</v>
      </c>
      <c r="H248" s="109" t="n">
        <v>7</v>
      </c>
      <c r="I248" s="47" t="n">
        <v>63000000000</v>
      </c>
      <c r="J248" s="35" t="s">
        <v>39</v>
      </c>
      <c r="K248" s="51" t="n">
        <v>1325000</v>
      </c>
      <c r="L248" s="36" t="s">
        <v>581</v>
      </c>
      <c r="M248" s="31" t="s">
        <v>96</v>
      </c>
      <c r="N248" s="72" t="s">
        <v>42</v>
      </c>
      <c r="O248" s="73" t="s">
        <v>43</v>
      </c>
      <c r="P248" s="30" t="s">
        <v>44</v>
      </c>
      <c r="Q248" s="30" t="s">
        <v>43</v>
      </c>
    </row>
    <row r="249" customFormat="false" ht="32.8" hidden="false" customHeight="false" outlineLevel="0" collapsed="false">
      <c r="A249" s="42" t="s">
        <v>607</v>
      </c>
      <c r="B249" s="27" t="s">
        <v>93</v>
      </c>
      <c r="C249" s="28" t="s">
        <v>94</v>
      </c>
      <c r="D249" s="39" t="s">
        <v>608</v>
      </c>
      <c r="E249" s="29" t="s">
        <v>36</v>
      </c>
      <c r="F249" s="30" t="n">
        <v>876</v>
      </c>
      <c r="G249" s="30" t="s">
        <v>37</v>
      </c>
      <c r="H249" s="31" t="s">
        <v>38</v>
      </c>
      <c r="I249" s="47" t="n">
        <v>63000000000</v>
      </c>
      <c r="J249" s="35" t="s">
        <v>39</v>
      </c>
      <c r="K249" s="51" t="n">
        <v>95800</v>
      </c>
      <c r="L249" s="31" t="s">
        <v>581</v>
      </c>
      <c r="M249" s="31" t="s">
        <v>96</v>
      </c>
      <c r="N249" s="34" t="s">
        <v>42</v>
      </c>
      <c r="O249" s="30" t="s">
        <v>43</v>
      </c>
      <c r="P249" s="30" t="s">
        <v>44</v>
      </c>
      <c r="Q249" s="30" t="s">
        <v>43</v>
      </c>
    </row>
    <row r="250" customFormat="false" ht="32.8" hidden="false" customHeight="false" outlineLevel="0" collapsed="false">
      <c r="A250" s="42" t="s">
        <v>609</v>
      </c>
      <c r="B250" s="27" t="s">
        <v>88</v>
      </c>
      <c r="C250" s="28" t="s">
        <v>89</v>
      </c>
      <c r="D250" s="29" t="s">
        <v>610</v>
      </c>
      <c r="E250" s="29" t="s">
        <v>36</v>
      </c>
      <c r="F250" s="34" t="n">
        <v>876</v>
      </c>
      <c r="G250" s="34" t="s">
        <v>37</v>
      </c>
      <c r="H250" s="31" t="s">
        <v>38</v>
      </c>
      <c r="I250" s="35" t="n">
        <v>63000000000</v>
      </c>
      <c r="J250" s="35" t="s">
        <v>39</v>
      </c>
      <c r="K250" s="51" t="n">
        <v>41700</v>
      </c>
      <c r="L250" s="31" t="s">
        <v>555</v>
      </c>
      <c r="M250" s="31" t="s">
        <v>58</v>
      </c>
      <c r="N250" s="34" t="s">
        <v>42</v>
      </c>
      <c r="O250" s="30" t="s">
        <v>43</v>
      </c>
      <c r="P250" s="30" t="s">
        <v>44</v>
      </c>
      <c r="Q250" s="30" t="s">
        <v>43</v>
      </c>
    </row>
    <row r="251" customFormat="false" ht="32.8" hidden="false" customHeight="false" outlineLevel="0" collapsed="false">
      <c r="A251" s="42" t="s">
        <v>611</v>
      </c>
      <c r="B251" s="27" t="s">
        <v>129</v>
      </c>
      <c r="C251" s="28" t="s">
        <v>130</v>
      </c>
      <c r="D251" s="29" t="s">
        <v>612</v>
      </c>
      <c r="E251" s="29" t="s">
        <v>36</v>
      </c>
      <c r="F251" s="30" t="n">
        <v>876</v>
      </c>
      <c r="G251" s="31" t="s">
        <v>37</v>
      </c>
      <c r="H251" s="31" t="s">
        <v>38</v>
      </c>
      <c r="I251" s="35" t="n">
        <v>63000000000</v>
      </c>
      <c r="J251" s="35" t="s">
        <v>39</v>
      </c>
      <c r="K251" s="51" t="n">
        <v>187500</v>
      </c>
      <c r="L251" s="36" t="s">
        <v>562</v>
      </c>
      <c r="M251" s="31" t="s">
        <v>102</v>
      </c>
      <c r="N251" s="34" t="s">
        <v>42</v>
      </c>
      <c r="O251" s="30" t="s">
        <v>43</v>
      </c>
      <c r="P251" s="30" t="s">
        <v>44</v>
      </c>
      <c r="Q251" s="30" t="s">
        <v>43</v>
      </c>
    </row>
    <row r="252" customFormat="false" ht="32.8" hidden="false" customHeight="false" outlineLevel="0" collapsed="false">
      <c r="A252" s="42" t="s">
        <v>613</v>
      </c>
      <c r="B252" s="27" t="s">
        <v>133</v>
      </c>
      <c r="C252" s="28" t="s">
        <v>134</v>
      </c>
      <c r="D252" s="29" t="s">
        <v>614</v>
      </c>
      <c r="E252" s="29" t="s">
        <v>36</v>
      </c>
      <c r="F252" s="30" t="n">
        <v>876</v>
      </c>
      <c r="G252" s="30" t="s">
        <v>37</v>
      </c>
      <c r="H252" s="31" t="s">
        <v>38</v>
      </c>
      <c r="I252" s="35" t="n">
        <v>63000000000</v>
      </c>
      <c r="J252" s="35" t="s">
        <v>39</v>
      </c>
      <c r="K252" s="51" t="n">
        <v>187500</v>
      </c>
      <c r="L252" s="36" t="s">
        <v>562</v>
      </c>
      <c r="M252" s="31" t="s">
        <v>102</v>
      </c>
      <c r="N252" s="34" t="s">
        <v>42</v>
      </c>
      <c r="O252" s="30" t="s">
        <v>43</v>
      </c>
      <c r="P252" s="30" t="s">
        <v>44</v>
      </c>
      <c r="Q252" s="30" t="s">
        <v>43</v>
      </c>
    </row>
    <row r="253" customFormat="false" ht="32.8" hidden="false" customHeight="false" outlineLevel="0" collapsed="false">
      <c r="A253" s="42" t="s">
        <v>615</v>
      </c>
      <c r="B253" s="59" t="s">
        <v>121</v>
      </c>
      <c r="C253" s="28" t="s">
        <v>122</v>
      </c>
      <c r="D253" s="39" t="s">
        <v>616</v>
      </c>
      <c r="E253" s="29" t="s">
        <v>36</v>
      </c>
      <c r="F253" s="30" t="n">
        <v>876</v>
      </c>
      <c r="G253" s="31" t="s">
        <v>37</v>
      </c>
      <c r="H253" s="31" t="s">
        <v>38</v>
      </c>
      <c r="I253" s="35" t="n">
        <v>63000000000</v>
      </c>
      <c r="J253" s="35" t="s">
        <v>39</v>
      </c>
      <c r="K253" s="51" t="n">
        <v>133300</v>
      </c>
      <c r="L253" s="31" t="s">
        <v>570</v>
      </c>
      <c r="M253" s="31" t="s">
        <v>77</v>
      </c>
      <c r="N253" s="34" t="s">
        <v>42</v>
      </c>
      <c r="O253" s="30" t="s">
        <v>43</v>
      </c>
      <c r="P253" s="30" t="s">
        <v>44</v>
      </c>
      <c r="Q253" s="30" t="s">
        <v>43</v>
      </c>
    </row>
    <row r="254" customFormat="false" ht="32.8" hidden="false" customHeight="false" outlineLevel="0" collapsed="false">
      <c r="A254" s="42" t="s">
        <v>617</v>
      </c>
      <c r="B254" s="67" t="s">
        <v>125</v>
      </c>
      <c r="C254" s="68" t="s">
        <v>126</v>
      </c>
      <c r="D254" s="29" t="s">
        <v>618</v>
      </c>
      <c r="E254" s="29" t="s">
        <v>36</v>
      </c>
      <c r="F254" s="30" t="n">
        <v>876</v>
      </c>
      <c r="G254" s="31" t="s">
        <v>37</v>
      </c>
      <c r="H254" s="31" t="s">
        <v>38</v>
      </c>
      <c r="I254" s="35" t="n">
        <v>63000000000</v>
      </c>
      <c r="J254" s="35" t="s">
        <v>39</v>
      </c>
      <c r="K254" s="51" t="n">
        <v>311292.3</v>
      </c>
      <c r="L254" s="31" t="s">
        <v>570</v>
      </c>
      <c r="M254" s="31" t="s">
        <v>77</v>
      </c>
      <c r="N254" s="34" t="s">
        <v>42</v>
      </c>
      <c r="O254" s="30" t="s">
        <v>43</v>
      </c>
      <c r="P254" s="30" t="s">
        <v>44</v>
      </c>
      <c r="Q254" s="30" t="s">
        <v>43</v>
      </c>
    </row>
    <row r="255" customFormat="false" ht="64.15" hidden="false" customHeight="false" outlineLevel="0" collapsed="false">
      <c r="A255" s="42" t="s">
        <v>619</v>
      </c>
      <c r="B255" s="29" t="s">
        <v>63</v>
      </c>
      <c r="C255" s="29" t="s">
        <v>64</v>
      </c>
      <c r="D255" s="39" t="s">
        <v>620</v>
      </c>
      <c r="E255" s="29" t="s">
        <v>107</v>
      </c>
      <c r="F255" s="30" t="n">
        <v>876</v>
      </c>
      <c r="G255" s="30" t="s">
        <v>37</v>
      </c>
      <c r="H255" s="31" t="s">
        <v>38</v>
      </c>
      <c r="I255" s="56" t="n">
        <v>63000000000</v>
      </c>
      <c r="J255" s="35" t="s">
        <v>39</v>
      </c>
      <c r="K255" s="33" t="n">
        <v>200000</v>
      </c>
      <c r="L255" s="36" t="s">
        <v>578</v>
      </c>
      <c r="M255" s="36" t="s">
        <v>51</v>
      </c>
      <c r="N255" s="34" t="s">
        <v>42</v>
      </c>
      <c r="O255" s="30" t="s">
        <v>43</v>
      </c>
      <c r="P255" s="30" t="s">
        <v>44</v>
      </c>
      <c r="Q255" s="30" t="s">
        <v>43</v>
      </c>
    </row>
    <row r="256" customFormat="false" ht="64.15" hidden="false" customHeight="false" outlineLevel="0" collapsed="false">
      <c r="A256" s="42" t="s">
        <v>621</v>
      </c>
      <c r="B256" s="27" t="s">
        <v>63</v>
      </c>
      <c r="C256" s="28" t="s">
        <v>148</v>
      </c>
      <c r="D256" s="39" t="s">
        <v>622</v>
      </c>
      <c r="E256" s="29" t="s">
        <v>107</v>
      </c>
      <c r="F256" s="30" t="s">
        <v>150</v>
      </c>
      <c r="G256" s="30" t="s">
        <v>150</v>
      </c>
      <c r="H256" s="31" t="s">
        <v>150</v>
      </c>
      <c r="I256" s="35" t="n">
        <v>63000000000</v>
      </c>
      <c r="J256" s="35" t="s">
        <v>39</v>
      </c>
      <c r="K256" s="44" t="n">
        <v>900000</v>
      </c>
      <c r="L256" s="31" t="s">
        <v>581</v>
      </c>
      <c r="M256" s="31" t="s">
        <v>51</v>
      </c>
      <c r="N256" s="34" t="s">
        <v>42</v>
      </c>
      <c r="O256" s="30" t="s">
        <v>43</v>
      </c>
      <c r="P256" s="30" t="s">
        <v>44</v>
      </c>
      <c r="Q256" s="30" t="s">
        <v>43</v>
      </c>
    </row>
    <row r="257" customFormat="false" ht="64.15" hidden="false" customHeight="false" outlineLevel="0" collapsed="false">
      <c r="A257" s="42" t="s">
        <v>623</v>
      </c>
      <c r="B257" s="27" t="s">
        <v>624</v>
      </c>
      <c r="C257" s="28" t="s">
        <v>625</v>
      </c>
      <c r="D257" s="29" t="s">
        <v>626</v>
      </c>
      <c r="E257" s="29" t="s">
        <v>107</v>
      </c>
      <c r="F257" s="34" t="n">
        <v>876</v>
      </c>
      <c r="G257" s="34" t="s">
        <v>37</v>
      </c>
      <c r="H257" s="31" t="s">
        <v>38</v>
      </c>
      <c r="I257" s="47" t="n">
        <v>63000000000</v>
      </c>
      <c r="J257" s="35" t="s">
        <v>39</v>
      </c>
      <c r="K257" s="33" t="n">
        <v>750000</v>
      </c>
      <c r="L257" s="36" t="s">
        <v>581</v>
      </c>
      <c r="M257" s="36" t="s">
        <v>51</v>
      </c>
      <c r="N257" s="34" t="s">
        <v>42</v>
      </c>
      <c r="O257" s="30" t="s">
        <v>43</v>
      </c>
      <c r="P257" s="30" t="s">
        <v>44</v>
      </c>
      <c r="Q257" s="30" t="s">
        <v>43</v>
      </c>
    </row>
    <row r="258" customFormat="false" ht="32.8" hidden="false" customHeight="false" outlineLevel="0" collapsed="false">
      <c r="A258" s="42" t="s">
        <v>627</v>
      </c>
      <c r="B258" s="27" t="s">
        <v>69</v>
      </c>
      <c r="C258" s="28" t="s">
        <v>75</v>
      </c>
      <c r="D258" s="39" t="s">
        <v>628</v>
      </c>
      <c r="E258" s="29" t="s">
        <v>36</v>
      </c>
      <c r="F258" s="30" t="n">
        <v>876</v>
      </c>
      <c r="G258" s="30" t="s">
        <v>37</v>
      </c>
      <c r="H258" s="31" t="s">
        <v>38</v>
      </c>
      <c r="I258" s="35" t="n">
        <v>63000000000</v>
      </c>
      <c r="J258" s="35" t="s">
        <v>39</v>
      </c>
      <c r="K258" s="44" t="n">
        <v>650000</v>
      </c>
      <c r="L258" s="31" t="s">
        <v>629</v>
      </c>
      <c r="M258" s="31" t="s">
        <v>356</v>
      </c>
      <c r="N258" s="34" t="s">
        <v>42</v>
      </c>
      <c r="O258" s="49" t="s">
        <v>43</v>
      </c>
      <c r="P258" s="49" t="s">
        <v>44</v>
      </c>
      <c r="Q258" s="49" t="s">
        <v>43</v>
      </c>
    </row>
    <row r="259" customFormat="false" ht="35.05" hidden="false" customHeight="false" outlineLevel="0" collapsed="false">
      <c r="A259" s="42" t="s">
        <v>630</v>
      </c>
      <c r="B259" s="89" t="s">
        <v>33</v>
      </c>
      <c r="C259" s="90" t="s">
        <v>56</v>
      </c>
      <c r="D259" s="110" t="s">
        <v>631</v>
      </c>
      <c r="E259" s="75" t="s">
        <v>36</v>
      </c>
      <c r="F259" s="46" t="n">
        <v>876</v>
      </c>
      <c r="G259" s="46" t="s">
        <v>37</v>
      </c>
      <c r="H259" s="94" t="s">
        <v>38</v>
      </c>
      <c r="I259" s="111" t="n">
        <v>63000000000</v>
      </c>
      <c r="J259" s="92" t="s">
        <v>39</v>
      </c>
      <c r="K259" s="44" t="n">
        <v>108000</v>
      </c>
      <c r="L259" s="31" t="s">
        <v>595</v>
      </c>
      <c r="M259" s="31" t="s">
        <v>96</v>
      </c>
      <c r="N259" s="95" t="s">
        <v>42</v>
      </c>
      <c r="O259" s="46" t="s">
        <v>43</v>
      </c>
      <c r="P259" s="112" t="s">
        <v>44</v>
      </c>
      <c r="Q259" s="46" t="s">
        <v>43</v>
      </c>
    </row>
    <row r="260" customFormat="false" ht="53.7" hidden="false" customHeight="false" outlineLevel="0" collapsed="false">
      <c r="A260" s="42" t="s">
        <v>632</v>
      </c>
      <c r="B260" s="27" t="s">
        <v>188</v>
      </c>
      <c r="C260" s="28" t="s">
        <v>189</v>
      </c>
      <c r="D260" s="28" t="s">
        <v>633</v>
      </c>
      <c r="E260" s="29" t="s">
        <v>36</v>
      </c>
      <c r="F260" s="30" t="n">
        <v>796</v>
      </c>
      <c r="G260" s="30" t="s">
        <v>49</v>
      </c>
      <c r="H260" s="36" t="s">
        <v>634</v>
      </c>
      <c r="I260" s="35" t="n">
        <v>63000000000</v>
      </c>
      <c r="J260" s="35" t="s">
        <v>39</v>
      </c>
      <c r="K260" s="51" t="n">
        <v>7840609.84</v>
      </c>
      <c r="L260" s="31" t="s">
        <v>635</v>
      </c>
      <c r="M260" s="31" t="s">
        <v>77</v>
      </c>
      <c r="N260" s="34" t="s">
        <v>191</v>
      </c>
      <c r="O260" s="30" t="s">
        <v>43</v>
      </c>
      <c r="P260" s="30" t="s">
        <v>44</v>
      </c>
      <c r="Q260" s="30" t="s">
        <v>43</v>
      </c>
    </row>
    <row r="261" customFormat="false" ht="74.6" hidden="false" customHeight="false" outlineLevel="0" collapsed="false">
      <c r="A261" s="42" t="s">
        <v>636</v>
      </c>
      <c r="B261" s="27" t="s">
        <v>188</v>
      </c>
      <c r="C261" s="28" t="s">
        <v>189</v>
      </c>
      <c r="D261" s="28" t="s">
        <v>637</v>
      </c>
      <c r="E261" s="29" t="s">
        <v>36</v>
      </c>
      <c r="F261" s="30" t="n">
        <v>876</v>
      </c>
      <c r="G261" s="30" t="s">
        <v>37</v>
      </c>
      <c r="H261" s="36" t="s">
        <v>38</v>
      </c>
      <c r="I261" s="35" t="n">
        <v>63000000000</v>
      </c>
      <c r="J261" s="35" t="s">
        <v>39</v>
      </c>
      <c r="K261" s="51" t="n">
        <v>789004.19</v>
      </c>
      <c r="L261" s="31" t="s">
        <v>578</v>
      </c>
      <c r="M261" s="31" t="s">
        <v>40</v>
      </c>
      <c r="N261" s="34" t="s">
        <v>191</v>
      </c>
      <c r="O261" s="30" t="s">
        <v>43</v>
      </c>
      <c r="P261" s="30" t="s">
        <v>44</v>
      </c>
      <c r="Q261" s="30" t="s">
        <v>43</v>
      </c>
    </row>
    <row r="262" customFormat="false" ht="53.7" hidden="false" customHeight="false" outlineLevel="0" collapsed="false">
      <c r="A262" s="42" t="s">
        <v>638</v>
      </c>
      <c r="B262" s="27" t="s">
        <v>188</v>
      </c>
      <c r="C262" s="28" t="s">
        <v>189</v>
      </c>
      <c r="D262" s="28" t="s">
        <v>639</v>
      </c>
      <c r="E262" s="29" t="s">
        <v>36</v>
      </c>
      <c r="F262" s="30" t="n">
        <v>876</v>
      </c>
      <c r="G262" s="30" t="s">
        <v>37</v>
      </c>
      <c r="H262" s="36" t="s">
        <v>38</v>
      </c>
      <c r="I262" s="35" t="n">
        <v>63000000000</v>
      </c>
      <c r="J262" s="35" t="s">
        <v>39</v>
      </c>
      <c r="K262" s="51" t="n">
        <v>919313.59</v>
      </c>
      <c r="L262" s="31" t="s">
        <v>578</v>
      </c>
      <c r="M262" s="31" t="s">
        <v>40</v>
      </c>
      <c r="N262" s="34" t="s">
        <v>191</v>
      </c>
      <c r="O262" s="30" t="s">
        <v>43</v>
      </c>
      <c r="P262" s="30" t="s">
        <v>44</v>
      </c>
      <c r="Q262" s="30" t="s">
        <v>43</v>
      </c>
    </row>
    <row r="263" customFormat="false" ht="53.7" hidden="false" customHeight="false" outlineLevel="0" collapsed="false">
      <c r="A263" s="42" t="s">
        <v>640</v>
      </c>
      <c r="B263" s="27" t="s">
        <v>188</v>
      </c>
      <c r="C263" s="28" t="s">
        <v>189</v>
      </c>
      <c r="D263" s="28" t="s">
        <v>641</v>
      </c>
      <c r="E263" s="29" t="s">
        <v>36</v>
      </c>
      <c r="F263" s="30" t="n">
        <v>876</v>
      </c>
      <c r="G263" s="30" t="s">
        <v>37</v>
      </c>
      <c r="H263" s="36" t="s">
        <v>38</v>
      </c>
      <c r="I263" s="35" t="n">
        <v>63000000000</v>
      </c>
      <c r="J263" s="35" t="s">
        <v>39</v>
      </c>
      <c r="K263" s="51" t="n">
        <v>85522.51</v>
      </c>
      <c r="L263" s="31" t="s">
        <v>578</v>
      </c>
      <c r="M263" s="31" t="s">
        <v>102</v>
      </c>
      <c r="N263" s="34" t="s">
        <v>191</v>
      </c>
      <c r="O263" s="30" t="s">
        <v>43</v>
      </c>
      <c r="P263" s="30" t="s">
        <v>44</v>
      </c>
      <c r="Q263" s="30" t="s">
        <v>43</v>
      </c>
    </row>
    <row r="264" customFormat="false" ht="64.15" hidden="false" customHeight="false" outlineLevel="0" collapsed="false">
      <c r="A264" s="42" t="s">
        <v>642</v>
      </c>
      <c r="B264" s="27" t="s">
        <v>188</v>
      </c>
      <c r="C264" s="28" t="s">
        <v>189</v>
      </c>
      <c r="D264" s="28" t="s">
        <v>643</v>
      </c>
      <c r="E264" s="29" t="s">
        <v>36</v>
      </c>
      <c r="F264" s="30" t="n">
        <v>876</v>
      </c>
      <c r="G264" s="30" t="s">
        <v>37</v>
      </c>
      <c r="H264" s="36" t="s">
        <v>38</v>
      </c>
      <c r="I264" s="35" t="n">
        <v>63000000000</v>
      </c>
      <c r="J264" s="35" t="s">
        <v>39</v>
      </c>
      <c r="K264" s="51" t="n">
        <v>552801.63</v>
      </c>
      <c r="L264" s="31" t="s">
        <v>581</v>
      </c>
      <c r="M264" s="31" t="s">
        <v>102</v>
      </c>
      <c r="N264" s="34" t="s">
        <v>191</v>
      </c>
      <c r="O264" s="30" t="s">
        <v>43</v>
      </c>
      <c r="P264" s="30" t="s">
        <v>44</v>
      </c>
      <c r="Q264" s="30" t="s">
        <v>43</v>
      </c>
    </row>
    <row r="265" customFormat="false" ht="53.7" hidden="false" customHeight="false" outlineLevel="0" collapsed="false">
      <c r="A265" s="42" t="s">
        <v>644</v>
      </c>
      <c r="B265" s="27" t="s">
        <v>188</v>
      </c>
      <c r="C265" s="28" t="s">
        <v>189</v>
      </c>
      <c r="D265" s="28" t="s">
        <v>645</v>
      </c>
      <c r="E265" s="29" t="s">
        <v>36</v>
      </c>
      <c r="F265" s="30" t="n">
        <v>876</v>
      </c>
      <c r="G265" s="30" t="s">
        <v>37</v>
      </c>
      <c r="H265" s="36" t="s">
        <v>38</v>
      </c>
      <c r="I265" s="35" t="n">
        <v>63000000000</v>
      </c>
      <c r="J265" s="35" t="s">
        <v>39</v>
      </c>
      <c r="K265" s="51" t="n">
        <v>153656.75</v>
      </c>
      <c r="L265" s="31" t="s">
        <v>595</v>
      </c>
      <c r="M265" s="31" t="s">
        <v>58</v>
      </c>
      <c r="N265" s="34" t="s">
        <v>191</v>
      </c>
      <c r="O265" s="30" t="s">
        <v>43</v>
      </c>
      <c r="P265" s="30" t="s">
        <v>44</v>
      </c>
      <c r="Q265" s="30" t="s">
        <v>43</v>
      </c>
    </row>
    <row r="266" customFormat="false" ht="64.15" hidden="false" customHeight="false" outlineLevel="0" collapsed="false">
      <c r="A266" s="42" t="s">
        <v>646</v>
      </c>
      <c r="B266" s="27" t="s">
        <v>188</v>
      </c>
      <c r="C266" s="28" t="s">
        <v>189</v>
      </c>
      <c r="D266" s="28" t="s">
        <v>647</v>
      </c>
      <c r="E266" s="29" t="s">
        <v>36</v>
      </c>
      <c r="F266" s="30" t="n">
        <v>796</v>
      </c>
      <c r="G266" s="30" t="s">
        <v>49</v>
      </c>
      <c r="H266" s="36" t="s">
        <v>38</v>
      </c>
      <c r="I266" s="35" t="n">
        <v>63000000000</v>
      </c>
      <c r="J266" s="35" t="s">
        <v>39</v>
      </c>
      <c r="K266" s="51" t="n">
        <v>233496.47</v>
      </c>
      <c r="L266" s="31" t="s">
        <v>595</v>
      </c>
      <c r="M266" s="31" t="s">
        <v>58</v>
      </c>
      <c r="N266" s="34" t="s">
        <v>191</v>
      </c>
      <c r="O266" s="30" t="s">
        <v>43</v>
      </c>
      <c r="P266" s="30" t="s">
        <v>44</v>
      </c>
      <c r="Q266" s="30" t="s">
        <v>43</v>
      </c>
    </row>
    <row r="267" customFormat="false" ht="64.15" hidden="false" customHeight="false" outlineLevel="0" collapsed="false">
      <c r="A267" s="42" t="s">
        <v>648</v>
      </c>
      <c r="B267" s="27" t="s">
        <v>188</v>
      </c>
      <c r="C267" s="28" t="s">
        <v>189</v>
      </c>
      <c r="D267" s="28" t="s">
        <v>649</v>
      </c>
      <c r="E267" s="29" t="s">
        <v>36</v>
      </c>
      <c r="F267" s="30" t="n">
        <v>796</v>
      </c>
      <c r="G267" s="30" t="s">
        <v>49</v>
      </c>
      <c r="H267" s="36" t="s">
        <v>38</v>
      </c>
      <c r="I267" s="35" t="n">
        <v>63000000000</v>
      </c>
      <c r="J267" s="35" t="s">
        <v>39</v>
      </c>
      <c r="K267" s="51" t="n">
        <v>110550.47</v>
      </c>
      <c r="L267" s="31" t="s">
        <v>595</v>
      </c>
      <c r="M267" s="31" t="s">
        <v>58</v>
      </c>
      <c r="N267" s="34" t="s">
        <v>191</v>
      </c>
      <c r="O267" s="30" t="s">
        <v>43</v>
      </c>
      <c r="P267" s="30" t="s">
        <v>44</v>
      </c>
      <c r="Q267" s="30" t="s">
        <v>43</v>
      </c>
    </row>
    <row r="268" customFormat="false" ht="74.6" hidden="false" customHeight="false" outlineLevel="0" collapsed="false">
      <c r="A268" s="42" t="s">
        <v>650</v>
      </c>
      <c r="B268" s="27" t="s">
        <v>188</v>
      </c>
      <c r="C268" s="28" t="s">
        <v>189</v>
      </c>
      <c r="D268" s="28" t="s">
        <v>651</v>
      </c>
      <c r="E268" s="29" t="s">
        <v>36</v>
      </c>
      <c r="F268" s="30" t="n">
        <v>796</v>
      </c>
      <c r="G268" s="30" t="s">
        <v>49</v>
      </c>
      <c r="H268" s="36" t="s">
        <v>38</v>
      </c>
      <c r="I268" s="35" t="n">
        <v>63000000000</v>
      </c>
      <c r="J268" s="35" t="s">
        <v>39</v>
      </c>
      <c r="K268" s="51" t="n">
        <v>93628.33</v>
      </c>
      <c r="L268" s="31" t="s">
        <v>595</v>
      </c>
      <c r="M268" s="31" t="s">
        <v>58</v>
      </c>
      <c r="N268" s="34" t="s">
        <v>191</v>
      </c>
      <c r="O268" s="30" t="s">
        <v>43</v>
      </c>
      <c r="P268" s="30" t="s">
        <v>44</v>
      </c>
      <c r="Q268" s="30" t="s">
        <v>43</v>
      </c>
    </row>
    <row r="269" customFormat="false" ht="85.05" hidden="false" customHeight="false" outlineLevel="0" collapsed="false">
      <c r="A269" s="42" t="s">
        <v>652</v>
      </c>
      <c r="B269" s="27" t="s">
        <v>188</v>
      </c>
      <c r="C269" s="28" t="s">
        <v>189</v>
      </c>
      <c r="D269" s="28" t="s">
        <v>653</v>
      </c>
      <c r="E269" s="29" t="s">
        <v>36</v>
      </c>
      <c r="F269" s="30" t="n">
        <v>796</v>
      </c>
      <c r="G269" s="30" t="s">
        <v>49</v>
      </c>
      <c r="H269" s="36" t="s">
        <v>38</v>
      </c>
      <c r="I269" s="35" t="n">
        <v>63000000000</v>
      </c>
      <c r="J269" s="35" t="s">
        <v>39</v>
      </c>
      <c r="K269" s="51" t="n">
        <v>95989.18</v>
      </c>
      <c r="L269" s="31" t="s">
        <v>595</v>
      </c>
      <c r="M269" s="31" t="s">
        <v>86</v>
      </c>
      <c r="N269" s="34" t="s">
        <v>191</v>
      </c>
      <c r="O269" s="30" t="s">
        <v>43</v>
      </c>
      <c r="P269" s="30" t="s">
        <v>44</v>
      </c>
      <c r="Q269" s="30" t="s">
        <v>43</v>
      </c>
    </row>
    <row r="270" customFormat="false" ht="15.75" hidden="false" customHeight="true" outlineLevel="0" collapsed="false">
      <c r="A270" s="42" t="s">
        <v>654</v>
      </c>
      <c r="B270" s="27" t="s">
        <v>188</v>
      </c>
      <c r="C270" s="28" t="s">
        <v>189</v>
      </c>
      <c r="D270" s="28" t="s">
        <v>655</v>
      </c>
      <c r="E270" s="29" t="s">
        <v>36</v>
      </c>
      <c r="F270" s="30" t="n">
        <v>876</v>
      </c>
      <c r="G270" s="31" t="s">
        <v>37</v>
      </c>
      <c r="H270" s="31" t="s">
        <v>38</v>
      </c>
      <c r="I270" s="35" t="n">
        <v>63000000000</v>
      </c>
      <c r="J270" s="35" t="s">
        <v>39</v>
      </c>
      <c r="K270" s="51" t="n">
        <v>132269</v>
      </c>
      <c r="L270" s="31" t="s">
        <v>629</v>
      </c>
      <c r="M270" s="31" t="s">
        <v>102</v>
      </c>
      <c r="N270" s="34" t="s">
        <v>191</v>
      </c>
      <c r="O270" s="30" t="s">
        <v>43</v>
      </c>
      <c r="P270" s="30" t="s">
        <v>44</v>
      </c>
      <c r="Q270" s="30" t="s">
        <v>43</v>
      </c>
    </row>
    <row r="271" customFormat="false" ht="15.75" hidden="false" customHeight="true" outlineLevel="0" collapsed="false">
      <c r="A271" s="42" t="s">
        <v>656</v>
      </c>
      <c r="B271" s="27" t="s">
        <v>188</v>
      </c>
      <c r="C271" s="28" t="s">
        <v>189</v>
      </c>
      <c r="D271" s="28" t="s">
        <v>657</v>
      </c>
      <c r="E271" s="29" t="s">
        <v>36</v>
      </c>
      <c r="F271" s="30" t="n">
        <v>876</v>
      </c>
      <c r="G271" s="31" t="s">
        <v>37</v>
      </c>
      <c r="H271" s="31" t="s">
        <v>38</v>
      </c>
      <c r="I271" s="35" t="n">
        <v>63000000000</v>
      </c>
      <c r="J271" s="35" t="s">
        <v>39</v>
      </c>
      <c r="K271" s="65" t="n">
        <v>74508.49</v>
      </c>
      <c r="L271" s="31" t="s">
        <v>629</v>
      </c>
      <c r="M271" s="31" t="s">
        <v>40</v>
      </c>
      <c r="N271" s="34" t="s">
        <v>191</v>
      </c>
      <c r="O271" s="30" t="s">
        <v>43</v>
      </c>
      <c r="P271" s="30" t="s">
        <v>44</v>
      </c>
      <c r="Q271" s="30" t="s">
        <v>43</v>
      </c>
    </row>
    <row r="272" customFormat="false" ht="15.75" hidden="false" customHeight="true" outlineLevel="0" collapsed="false">
      <c r="A272" s="42" t="s">
        <v>658</v>
      </c>
      <c r="B272" s="27" t="s">
        <v>188</v>
      </c>
      <c r="C272" s="28" t="s">
        <v>189</v>
      </c>
      <c r="D272" s="28" t="s">
        <v>659</v>
      </c>
      <c r="E272" s="29" t="s">
        <v>36</v>
      </c>
      <c r="F272" s="30" t="n">
        <v>796</v>
      </c>
      <c r="G272" s="30" t="s">
        <v>49</v>
      </c>
      <c r="H272" s="36" t="s">
        <v>194</v>
      </c>
      <c r="I272" s="35" t="n">
        <v>63000000000</v>
      </c>
      <c r="J272" s="35" t="s">
        <v>39</v>
      </c>
      <c r="K272" s="65" t="n">
        <v>159469.21</v>
      </c>
      <c r="L272" s="31" t="s">
        <v>629</v>
      </c>
      <c r="M272" s="31" t="s">
        <v>58</v>
      </c>
      <c r="N272" s="34" t="s">
        <v>191</v>
      </c>
      <c r="O272" s="30" t="s">
        <v>43</v>
      </c>
      <c r="P272" s="30" t="s">
        <v>44</v>
      </c>
      <c r="Q272" s="30" t="s">
        <v>43</v>
      </c>
    </row>
    <row r="1048469" customFormat="false" ht="12.75" hidden="false" customHeight="true" outlineLevel="0" collapsed="false"/>
    <row r="1048470" customFormat="false" ht="12.75" hidden="false" customHeight="true" outlineLevel="0" collapsed="false"/>
    <row r="1048471" customFormat="false" ht="12.75" hidden="false" customHeight="true" outlineLevel="0" collapsed="false"/>
    <row r="1048472" customFormat="false" ht="12.75" hidden="false" customHeight="true" outlineLevel="0" collapsed="false"/>
    <row r="1048473" customFormat="false" ht="12.75" hidden="false" customHeight="true" outlineLevel="0" collapsed="false"/>
    <row r="1048474" customFormat="false" ht="12.75" hidden="false" customHeight="true" outlineLevel="0" collapsed="false"/>
    <row r="1048475" customFormat="false" ht="12.75" hidden="false" customHeight="true" outlineLevel="0" collapsed="false"/>
    <row r="1048476" customFormat="false" ht="12.75" hidden="false" customHeight="true" outlineLevel="0" collapsed="false"/>
    <row r="1048477" customFormat="false" ht="12.75" hidden="false" customHeight="true" outlineLevel="0" collapsed="false"/>
    <row r="1048478" customFormat="false" ht="12.75" hidden="false" customHeight="true" outlineLevel="0" collapsed="false"/>
    <row r="1048479" customFormat="false" ht="12.75" hidden="false" customHeight="true" outlineLevel="0" collapsed="false"/>
    <row r="1048480" customFormat="false" ht="12.75" hidden="false" customHeight="true" outlineLevel="0" collapsed="false"/>
    <row r="1048481" customFormat="false" ht="12.75" hidden="false" customHeight="true" outlineLevel="0" collapsed="false"/>
    <row r="1048482" customFormat="false" ht="12.75" hidden="false" customHeight="true" outlineLevel="0" collapsed="false"/>
    <row r="1048483" customFormat="false" ht="12.75" hidden="false" customHeight="true" outlineLevel="0" collapsed="false"/>
    <row r="1048484" customFormat="false" ht="12.75" hidden="false" customHeight="true" outlineLevel="0" collapsed="false"/>
    <row r="1048485" customFormat="false" ht="12.75" hidden="false" customHeight="true" outlineLevel="0" collapsed="false"/>
    <row r="1048486" customFormat="false" ht="12.75" hidden="false" customHeight="true" outlineLevel="0" collapsed="false"/>
    <row r="1048487" customFormat="false" ht="12.75" hidden="false" customHeight="true" outlineLevel="0" collapsed="false"/>
    <row r="1048488" customFormat="false" ht="12.75" hidden="false" customHeight="true" outlineLevel="0" collapsed="false"/>
    <row r="1048489" customFormat="false" ht="12.75" hidden="false" customHeight="true" outlineLevel="0" collapsed="false"/>
    <row r="1048490" customFormat="false" ht="12.75" hidden="false" customHeight="true" outlineLevel="0" collapsed="false"/>
    <row r="1048491" customFormat="false" ht="12.75" hidden="false" customHeight="true" outlineLevel="0" collapsed="false"/>
    <row r="1048492" customFormat="false" ht="12.75" hidden="false" customHeight="true" outlineLevel="0" collapsed="false"/>
    <row r="1048493" customFormat="false" ht="12.75" hidden="false" customHeight="true" outlineLevel="0" collapsed="false"/>
    <row r="1048494" customFormat="false" ht="12.75" hidden="false" customHeight="true" outlineLevel="0" collapsed="false"/>
    <row r="1048495" customFormat="false" ht="12.75" hidden="false" customHeight="true" outlineLevel="0" collapsed="false"/>
    <row r="1048496" customFormat="false" ht="12.75" hidden="false" customHeight="true" outlineLevel="0" collapsed="false"/>
    <row r="1048497" customFormat="false" ht="12.75" hidden="false" customHeight="true" outlineLevel="0" collapsed="false"/>
    <row r="1048498" customFormat="false" ht="12.75" hidden="false" customHeight="true" outlineLevel="0" collapsed="false"/>
    <row r="1048499" customFormat="false" ht="12.75" hidden="false" customHeight="true" outlineLevel="0" collapsed="false"/>
    <row r="1048500" customFormat="false" ht="12.75" hidden="false" customHeight="true" outlineLevel="0" collapsed="false"/>
    <row r="1048501" customFormat="false" ht="12.75" hidden="false" customHeight="true" outlineLevel="0" collapsed="false"/>
    <row r="1048502" customFormat="false" ht="12.75" hidden="false" customHeight="true" outlineLevel="0" collapsed="false"/>
    <row r="1048503" customFormat="false" ht="12.75" hidden="false" customHeight="true" outlineLevel="0" collapsed="false"/>
    <row r="1048504" customFormat="false" ht="12.75" hidden="false" customHeight="true" outlineLevel="0" collapsed="false"/>
    <row r="1048505" customFormat="false" ht="12.75" hidden="false" customHeight="true" outlineLevel="0" collapsed="false"/>
    <row r="1048506" customFormat="false" ht="12.75" hidden="false" customHeight="true" outlineLevel="0" collapsed="false"/>
    <row r="1048507" customFormat="false" ht="12.75" hidden="false" customHeight="true" outlineLevel="0" collapsed="false"/>
    <row r="1048508" customFormat="false" ht="12.75" hidden="false" customHeight="true" outlineLevel="0" collapsed="false"/>
    <row r="1048509" customFormat="false" ht="12.75" hidden="false" customHeight="true" outlineLevel="0" collapsed="false"/>
    <row r="1048510" customFormat="false" ht="12.75" hidden="false" customHeight="true" outlineLevel="0" collapsed="false"/>
    <row r="1048511" customFormat="false" ht="12.75" hidden="false" customHeight="true" outlineLevel="0" collapsed="false"/>
    <row r="1048512" customFormat="false" ht="12.75" hidden="false" customHeight="true" outlineLevel="0" collapsed="false"/>
    <row r="1048513" customFormat="false" ht="12.75" hidden="false" customHeight="true" outlineLevel="0" collapsed="false"/>
    <row r="1048514" customFormat="false" ht="12.75" hidden="false" customHeight="true" outlineLevel="0" collapsed="false"/>
    <row r="1048515" customFormat="false" ht="12.75" hidden="false" customHeight="true" outlineLevel="0" collapsed="false"/>
    <row r="1048516" customFormat="false" ht="12.75" hidden="false" customHeight="true" outlineLevel="0" collapsed="false"/>
    <row r="1048517" customFormat="false" ht="12.75" hidden="false" customHeight="true" outlineLevel="0" collapsed="false"/>
    <row r="1048518" customFormat="false" ht="12.75" hidden="false" customHeight="true" outlineLevel="0" collapsed="false"/>
    <row r="1048519" customFormat="false" ht="12.75" hidden="false" customHeight="true" outlineLevel="0" collapsed="false"/>
    <row r="1048520" customFormat="false" ht="12.75" hidden="false" customHeight="true" outlineLevel="0" collapsed="false"/>
    <row r="1048521" customFormat="false" ht="12.75" hidden="false" customHeight="true" outlineLevel="0" collapsed="false"/>
    <row r="1048522" customFormat="false" ht="12.75" hidden="false" customHeight="true" outlineLevel="0" collapsed="false"/>
    <row r="1048523" customFormat="false" ht="12.75" hidden="false" customHeight="true" outlineLevel="0" collapsed="false"/>
    <row r="1048524" customFormat="false" ht="12.75" hidden="false" customHeight="true" outlineLevel="0" collapsed="false"/>
    <row r="1048525" customFormat="false" ht="12.75" hidden="false" customHeight="true" outlineLevel="0" collapsed="false"/>
    <row r="1048526" customFormat="false" ht="12.75" hidden="false" customHeight="true" outlineLevel="0" collapsed="false"/>
    <row r="1048527" customFormat="false" ht="12.75" hidden="false" customHeight="true" outlineLevel="0" collapsed="false"/>
    <row r="1048528" customFormat="false" ht="12.75" hidden="false" customHeight="true" outlineLevel="0" collapsed="false"/>
    <row r="1048529" customFormat="false" ht="12.75" hidden="false" customHeight="true" outlineLevel="0" collapsed="false"/>
    <row r="1048530" customFormat="false" ht="12.75" hidden="false" customHeight="true" outlineLevel="0" collapsed="false"/>
    <row r="1048531" customFormat="false" ht="12.75" hidden="false" customHeight="true" outlineLevel="0" collapsed="false"/>
    <row r="1048532" customFormat="false" ht="12.75" hidden="false" customHeight="true" outlineLevel="0" collapsed="false"/>
    <row r="1048533" customFormat="false" ht="12.75" hidden="false" customHeight="true" outlineLevel="0" collapsed="false"/>
    <row r="1048534" customFormat="false" ht="12.75" hidden="false" customHeight="true" outlineLevel="0" collapsed="false"/>
    <row r="1048535" customFormat="false" ht="12.75" hidden="false" customHeight="true" outlineLevel="0" collapsed="false"/>
    <row r="1048536" customFormat="false" ht="12.75" hidden="false" customHeight="true" outlineLevel="0" collapsed="false"/>
    <row r="1048537" customFormat="false" ht="12.75" hidden="false" customHeight="true" outlineLevel="0" collapsed="false"/>
    <row r="1048538" customFormat="false" ht="12.75" hidden="false" customHeight="true" outlineLevel="0" collapsed="false"/>
    <row r="1048539" customFormat="false" ht="12.75" hidden="false" customHeight="true" outlineLevel="0" collapsed="false"/>
    <row r="1048540" customFormat="false" ht="12.75" hidden="false" customHeight="true" outlineLevel="0" collapsed="false"/>
    <row r="1048541" customFormat="false" ht="12.75" hidden="false" customHeight="true" outlineLevel="0" collapsed="false"/>
    <row r="1048542" customFormat="false" ht="12.75" hidden="false" customHeight="true" outlineLevel="0" collapsed="false"/>
    <row r="1048543" customFormat="false" ht="12.75" hidden="false" customHeight="true" outlineLevel="0" collapsed="false"/>
    <row r="1048544" customFormat="false" ht="12.75" hidden="false" customHeight="true" outlineLevel="0" collapsed="false"/>
    <row r="1048545" customFormat="false" ht="12.75" hidden="false" customHeight="true" outlineLevel="0" collapsed="false"/>
    <row r="1048546" customFormat="false" ht="12.75" hidden="false" customHeight="true" outlineLevel="0" collapsed="false"/>
    <row r="1048547" customFormat="false" ht="12.75" hidden="false" customHeight="true" outlineLevel="0" collapsed="false"/>
    <row r="1048548" customFormat="false" ht="12.75" hidden="false" customHeight="true" outlineLevel="0" collapsed="false"/>
    <row r="1048549" customFormat="false" ht="12.75" hidden="false" customHeight="true" outlineLevel="0" collapsed="false"/>
    <row r="1048550" customFormat="false" ht="12.75" hidden="false" customHeight="true" outlineLevel="0" collapsed="false"/>
    <row r="1048551" customFormat="false" ht="12.75" hidden="false" customHeight="true" outlineLevel="0" collapsed="false"/>
    <row r="1048552" customFormat="false" ht="12.75" hidden="false" customHeight="true" outlineLevel="0" collapsed="false"/>
    <row r="1048553" customFormat="false" ht="12.75" hidden="false" customHeight="true" outlineLevel="0" collapsed="false"/>
    <row r="1048554" customFormat="false" ht="12.75" hidden="false" customHeight="true" outlineLevel="0" collapsed="false"/>
    <row r="1048555" customFormat="false" ht="12.75" hidden="false" customHeight="true" outlineLevel="0" collapsed="false"/>
    <row r="1048556" customFormat="false" ht="12.75" hidden="false" customHeight="true" outlineLevel="0" collapsed="false"/>
    <row r="1048557" customFormat="false" ht="12.75" hidden="false" customHeight="true" outlineLevel="0" collapsed="false"/>
    <row r="1048558" customFormat="false" ht="12.75" hidden="false" customHeight="true" outlineLevel="0" collapsed="false"/>
    <row r="1048559" customFormat="false" ht="12.75" hidden="false" customHeight="true" outlineLevel="0" collapsed="false"/>
    <row r="1048560" customFormat="false" ht="12.75" hidden="false" customHeight="true" outlineLevel="0" collapsed="false"/>
    <row r="1048561" customFormat="false" ht="12.75" hidden="false" customHeight="true" outlineLevel="0" collapsed="false"/>
    <row r="1048562" customFormat="false" ht="12.75" hidden="false" customHeight="true" outlineLevel="0" collapsed="false"/>
    <row r="1048563" customFormat="false" ht="12.75" hidden="false" customHeight="true" outlineLevel="0" collapsed="false"/>
    <row r="1048564" customFormat="false" ht="12.75" hidden="false" customHeight="true" outlineLevel="0" collapsed="false"/>
    <row r="1048565" customFormat="false" ht="12.75" hidden="false" customHeight="true" outlineLevel="0" collapsed="false"/>
    <row r="1048566" customFormat="false" ht="12.75" hidden="false" customHeight="true" outlineLevel="0" collapsed="false"/>
    <row r="1048567" customFormat="false" ht="12.75" hidden="false" customHeight="true" outlineLevel="0" collapsed="false"/>
    <row r="1048568" customFormat="false" ht="12.75" hidden="false" customHeight="true" outlineLevel="0" collapsed="false"/>
    <row r="1048569" customFormat="false" ht="12.75" hidden="false" customHeight="true" outlineLevel="0" collapsed="false"/>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autoFilter ref="A16:R272"/>
  <mergeCells count="54">
    <mergeCell ref="O1:Q1"/>
    <mergeCell ref="A3:Q3"/>
    <mergeCell ref="A4:Q4"/>
    <mergeCell ref="A5:F5"/>
    <mergeCell ref="A6:F6"/>
    <mergeCell ref="A7:F7"/>
    <mergeCell ref="A9:A15"/>
    <mergeCell ref="B9:B15"/>
    <mergeCell ref="C9:C15"/>
    <mergeCell ref="D9:M9"/>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L12:L15"/>
    <mergeCell ref="M12:M15"/>
    <mergeCell ref="A17:D17"/>
    <mergeCell ref="A19:D19"/>
    <mergeCell ref="A22:D22"/>
    <mergeCell ref="A54:D54"/>
    <mergeCell ref="A224:A230"/>
    <mergeCell ref="B224:B230"/>
    <mergeCell ref="C224:C230"/>
    <mergeCell ref="D224:M224"/>
    <mergeCell ref="N224:N230"/>
    <mergeCell ref="O224:O230"/>
    <mergeCell ref="P224:Q224"/>
    <mergeCell ref="D225:D230"/>
    <mergeCell ref="E225:E230"/>
    <mergeCell ref="F225:G225"/>
    <mergeCell ref="H225:H230"/>
    <mergeCell ref="I225:J226"/>
    <mergeCell ref="K225:K230"/>
    <mergeCell ref="L225:M226"/>
    <mergeCell ref="P225:P230"/>
    <mergeCell ref="Q225:Q230"/>
    <mergeCell ref="F226:F230"/>
    <mergeCell ref="G226:G230"/>
    <mergeCell ref="I227:I230"/>
    <mergeCell ref="J227:J230"/>
    <mergeCell ref="L227:L230"/>
    <mergeCell ref="M227:M230"/>
  </mergeCells>
  <printOptions headings="false" gridLines="false" gridLinesSet="true" horizontalCentered="false" verticalCentered="false"/>
  <pageMargins left="0.39375" right="0.39375" top="0.590277777777778" bottom="0.354166666666667" header="0.236111111111111" footer="0.236111111111111"/>
  <pageSetup paperSize="9" scale="23" fitToWidth="1" fitToHeight="1" pageOrder="downThenOver" orientation="landscape" blackAndWhite="false" draft="false" cellComments="none" horizontalDpi="300" verticalDpi="300" copies="1"/>
  <headerFooter differentFirst="false" differentOddEven="false">
    <oddHeader>&amp;L&amp;"Tahoma,Обычный"&amp;6Подготовлено с использованием системы ГАРАНТ&amp;R.</oddHeader>
    <oddFooter>&amp;CСтраница &amp;P</oddFooter>
  </headerFooter>
  <rowBreaks count="3" manualBreakCount="3">
    <brk id="148" man="true" max="16383" min="0"/>
    <brk id="195" man="true" max="16383" min="0"/>
    <brk id="221"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2069</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dcterms:modified xsi:type="dcterms:W3CDTF">2026-09-22T15:05:03Z</dcterms:modified>
  <cp:revision>183</cp:revision>
  <dc:subject/>
  <dc:title/>
</cp:coreProperties>
</file>

<file path=docProps/custom.xml><?xml version="1.0" encoding="utf-8"?>
<Properties xmlns="http://schemas.openxmlformats.org/officeDocument/2006/custom-properties" xmlns:vt="http://schemas.openxmlformats.org/officeDocument/2006/docPropsVTypes"/>
</file>