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7\"/>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'2026'!$A$16:$R$100</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'2026'!$A$1:$Q$100</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<sst xmlns="http://schemas.openxmlformats.org/spreadsheetml/2006/main" count="1026" uniqueCount="265">
  <si>
    <t xml:space="preserve">Приложение 4 к Приказу № 25 от 13.02.2026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</si>
  <si>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</si>
  <si>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</si>
  <si>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</si>
  <si>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</si>
  <si>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</si>
  <si>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</si>
  <si>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</si>
  <si>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</si>
  <si>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</si>
  <si>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</si>
  <si>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</si>
  <si>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</si>
  <si>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</si>
  <si>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</si>
  <si>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</si>
  <si>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</si>
  <si>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</si>
  <si>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</si>
  <si>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</si>
  <si>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</si>
  <si>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</si>
  <si>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</si>
  <si>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</si>
  <si>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</si>
  <si>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</si>
  <si>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</si>
  <si>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</si>
  <si>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</si>
  <si>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</si>
  <si>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</si>
  <si>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</si>
  <si>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3. Производственная программа</t>
  </si>
  <si>
    <t xml:space="preserve">  </t>
  </si>
  <si>
    <t>3.1</t>
  </si>
  <si>
    <t>80.20</t>
  </si>
  <si>
    <t>80.20.10.000</t>
  </si>
  <si>
    <t>95 Оказание услуг по обслуживанию системы контроля и управления доступом.</t>
  </si>
  <si>
    <t>Согласно техническому заданию</t>
  </si>
  <si>
    <t>усл.ед</t>
  </si>
  <si>
    <t>1</t>
  </si>
  <si>
    <t>Саратовская обл.</t>
  </si>
  <si>
    <t>02.2026</t>
  </si>
  <si>
    <t>01.2027</t>
  </si>
  <si>
    <t>Закупка у единственного поставщика (пп.2.1.15 п.2.1 р.2 гл.17 ПоЗ)</t>
  </si>
  <si>
    <t>нет</t>
  </si>
  <si>
    <t>да</t>
  </si>
  <si>
    <t>3.2</t>
  </si>
  <si>
    <t>96 Оказание услуг по обслуживанию автоматической пожарной сигнализации и оповещение.</t>
  </si>
  <si>
    <t>12.2026</t>
  </si>
  <si>
    <t>3.3</t>
  </si>
  <si>
    <t>97 Оказание услуг по обслуживанию системы видеонаблюдения.</t>
  </si>
  <si>
    <t>3.4</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</si>
  <si>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</si>
  <si>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</si>
  <si>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</si>
  <si>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</si>
  <si>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04.2026</t>
  </si>
  <si>
    <t>04.2027</t>
  </si>
  <si>
    <t>3.5</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</si>
  <si>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</si>
  <si>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</si>
  <si>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</si>
  <si>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</si>
  <si>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</si>
  <si>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</si>
  <si>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3.6</t>
  </si>
  <si>
    <t>45.20.11.519</t>
  </si>
  <si>
    <t>110 Выполнение технического обслуживания и ремонта автомобилей марки Mitsubishi, Toyota, Renault, Skoda, Ssang Young.</t>
  </si>
  <si>
    <t>06.2026</t>
  </si>
  <si>
    <t>06.2027</t>
  </si>
  <si>
    <t>3.7</t>
  </si>
  <si>
    <t>115 Выполнение работ по техническому (гарантийному) обслуживанию автомобилей марки ВАЗ, УАЗ, ГАЗ.</t>
  </si>
  <si>
    <t>3.8</t>
  </si>
  <si>
    <t>27.33</t>
  </si>
  <si>
    <t>27.33.13.130</t>
  </si>
  <si>
    <t>122 Поставка кабельных муфт.</t>
  </si>
  <si>
    <t>шт.</t>
  </si>
  <si>
    <t>300</t>
  </si>
  <si>
    <t>01.2026</t>
  </si>
  <si>
    <t>3.9</t>
  </si>
  <si>
    <t>46.73.3</t>
  </si>
  <si>
    <t>46.73.13.000</t>
  </si>
  <si>
    <t>136 Поставка сантехнических материалов.</t>
  </si>
  <si>
    <t>02.2027</t>
  </si>
  <si>
    <t>3.10</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</si>
  <si>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</si>
  <si>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</si>
  <si>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</si>
  <si>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</si>
  <si>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</si>
  <si>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</si>
  <si>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</si>
  <si>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</si>
  <si>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</si>
  <si>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</si>
  <si>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</si>
  <si>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03.2026</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</si>
  <si>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</si>
  <si>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</si>
  <si>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</si>
  <si>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</si>
  <si>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</si>
  <si>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</si>
  <si>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</si>
  <si>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</si>
  <si>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</si>
  <si>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</si>
  <si>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</si>
  <si>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</si>
  <si>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</si>
  <si>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</si>
  <si>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</si>
  <si>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</si>
  <si>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</si>
  <si>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</si>
  <si>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</si>
  <si>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</si>
  <si>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</si>
  <si>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</si>
  <si>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</si>
  <si>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</si>
  <si>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</si>
  <si>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</si>
  <si>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</si>
  <si>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</si>
  <si>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</si>
  <si>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</si>
  <si>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</si>
  <si>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</si>
  <si>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</si>
  <si>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</si>
  <si>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</si>
  <si>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</si>
  <si>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</si>
  <si>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</si>
  <si>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</si>
  <si>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</si>
  <si>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</si>
  <si>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</si>
  <si>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</si>
  <si>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</si>
  <si>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</si>
  <si>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</si>
  <si>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</si>
  <si>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</si>
  <si>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</si>
  <si>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</si>
  <si>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</si>
  <si>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</si>
  <si>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</si>
  <si>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06.2025</t>
  </si>
  <si>
    <t>6.</t>
  </si>
  <si>
    <t>45.32.11.000</t>
  </si>
  <si>
    <t>125 Поставка автомобильных шин.</t>
  </si>
  <si>
    <t>04.2025</t>
  </si>
  <si>
    <t>7.</t>
  </si>
  <si>
    <t>47.52.2, 23.91, 20.30.2, 29.32.3, 20.52</t>
  </si>
  <si>
    <t>47.52.20.000; 23.91.11.190; 46.73.14.000; 29.32.30.390; 20.52.10.190</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</si>
  <si>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</si>
  <si>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</si>
  <si>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</si>
  <si>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</si>
  <si>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</si>
  <si>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</si>
  <si>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</si>
  <si>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</si>
  <si>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08.2026</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</si>
  <si>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</si>
  <si>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</si>
  <si>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</si>
  <si>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</si>
  <si>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</si>
  <si>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</si>
  <si>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</si>
  <si>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</si>
  <si>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</si>
  <si>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</si>
  <si>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</si>
  <si>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</si>
  <si>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27.20.1</t>
  </si>
  <si>
    <t>27.20.23.190</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</si>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</sst>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b/>
      <sz val="9"/>
      <color rgb="FFFF0000"/>
      <name val="Times New Roman"/>
      <family val="1"/>
      <charset val="1"/>
    </font>
    <font>
      <sz val="10"/>
      <name val="Times New Roman"/>
      <family val="1"/>
      <charset val="1"/>
    </font>
    <font>
      <sz val="9"/>
      <name val="Arial Cyr"/>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9CC00"/>
        <bgColor rgb="FFFFCC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17">
    <xf numFmtId="0" fontId="0" fillId="0" borderId="0" xfId="0"/>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0" fontId="13" fillId="0" borderId="0" xfId="0" applyFont="1" applyAlignment="1" applyProtection="1"/>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0" fontId="17" fillId="0" borderId="1" xfId="0" applyFont="1" applyBorder="1" applyAlignment="1" applyProtection="1">
      <alignment horizontal="left" vertical="top" wrapText="1"/>
    </xf>
    <xf numFmtId="4" fontId="19" fillId="0" borderId="1" xfId="0" applyNumberFormat="1" applyFont="1" applyBorder="1" applyAlignment="1" applyProtection="1">
      <alignment vertical="center"/>
    </xf>
    <xf numFmtId="0" fontId="17" fillId="0" borderId="1" xfId="0" applyFont="1" applyBorder="1" applyAlignment="1" applyProtection="1"/>
    <xf numFmtId="0" fontId="17" fillId="0" borderId="4"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0" fillId="0" borderId="1" xfId="0" applyFont="1" applyBorder="1" applyAlignment="1" applyProtection="1">
      <alignment horizontal="center" vertical="top"/>
    </xf>
    <xf numFmtId="0" fontId="17" fillId="0" borderId="0" xfId="0" applyFont="1" applyAlignment="1" applyProtection="1"/>
    <xf numFmtId="0" fontId="17" fillId="0" borderId="5" xfId="0" applyFont="1" applyBorder="1" applyAlignment="1" applyProtection="1">
      <alignment horizontal="left" vertical="top" wrapText="1"/>
    </xf>
    <xf numFmtId="0" fontId="17" fillId="0" borderId="3" xfId="0" applyFont="1" applyBorder="1" applyAlignment="1" applyProtection="1">
      <alignment horizontal="justify" vertical="top"/>
    </xf>
    <xf numFmtId="49" fontId="17" fillId="0" borderId="3" xfId="0" applyNumberFormat="1" applyFont="1" applyBorder="1" applyAlignment="1" applyProtection="1">
      <alignment horizontal="center" vertical="top" wrapText="1"/>
    </xf>
    <xf numFmtId="0" fontId="17" fillId="0" borderId="3" xfId="0" applyFont="1" applyBorder="1" applyAlignment="1" applyProtection="1">
      <alignment horizontal="center" vertical="top"/>
    </xf>
    <xf numFmtId="0" fontId="21" fillId="0" borderId="0" xfId="0" applyFont="1" applyAlignment="1" applyProtection="1"/>
    <xf numFmtId="4" fontId="17" fillId="0" borderId="3" xfId="0" applyNumberFormat="1"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0" xfId="0" applyFont="1" applyAlignment="1" applyProtection="1"/>
    <xf numFmtId="0" fontId="21" fillId="0" borderId="0" xfId="0" applyFont="1" applyAlignment="1" applyProtection="1"/>
    <xf numFmtId="0" fontId="17" fillId="0" borderId="3" xfId="0" applyFont="1" applyBorder="1" applyAlignment="1" applyProtection="1">
      <alignment horizontal="justify" vertical="top"/>
    </xf>
    <xf numFmtId="0" fontId="17" fillId="0" borderId="4" xfId="0" applyFont="1" applyBorder="1" applyAlignment="1" applyProtection="1">
      <alignment horizontal="left" vertical="top" wrapText="1"/>
    </xf>
    <xf numFmtId="4" fontId="17" fillId="0" borderId="1" xfId="0" applyNumberFormat="1" applyFont="1" applyBorder="1" applyAlignment="1" applyProtection="1">
      <alignment horizontal="center" vertical="top"/>
    </xf>
    <xf numFmtId="0" fontId="17" fillId="0" borderId="3" xfId="0" applyFont="1" applyBorder="1" applyAlignment="1" applyProtection="1">
      <alignment horizontal="center" vertical="top"/>
    </xf>
    <xf numFmtId="4" fontId="17" fillId="0" borderId="1" xfId="0" applyNumberFormat="1" applyFont="1" applyBorder="1" applyAlignment="1" applyProtection="1">
      <alignment horizontal="center" vertical="top" wrapText="1"/>
    </xf>
    <xf numFmtId="0" fontId="21" fillId="0" borderId="0" xfId="0" applyFont="1"/>
    <xf numFmtId="49" fontId="17" fillId="0" borderId="3" xfId="0" applyNumberFormat="1" applyFont="1" applyBorder="1" applyAlignment="1" applyProtection="1">
      <alignment horizontal="center" vertical="top" wrapText="1"/>
    </xf>
    <xf numFmtId="49" fontId="16" fillId="16" borderId="4" xfId="0" applyNumberFormat="1" applyFont="1" applyFill="1" applyBorder="1" applyAlignment="1" applyProtection="1">
      <alignment vertical="top"/>
    </xf>
    <xf numFmtId="49" fontId="16" fillId="16" borderId="6" xfId="0" applyNumberFormat="1" applyFont="1" applyFill="1" applyBorder="1" applyAlignment="1" applyProtection="1">
      <alignment vertical="top"/>
    </xf>
    <xf numFmtId="49" fontId="16" fillId="16" borderId="7"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4" fontId="17" fillId="0" borderId="1" xfId="0" applyNumberFormat="1" applyFont="1" applyBorder="1" applyAlignment="1" applyProtection="1">
      <alignment horizontal="center" vertical="top"/>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8" xfId="0" applyFont="1" applyBorder="1" applyAlignment="1" applyProtection="1">
      <alignment horizontal="left" vertical="top" wrapText="1"/>
    </xf>
    <xf numFmtId="0" fontId="17" fillId="0" borderId="2" xfId="0" applyFont="1" applyBorder="1" applyAlignment="1" applyProtection="1">
      <alignment horizontal="left" vertical="top" wrapText="1"/>
    </xf>
    <xf numFmtId="0" fontId="17" fillId="0" borderId="2" xfId="0" applyFont="1" applyBorder="1" applyAlignment="1" applyProtection="1">
      <alignment horizontal="center" vertical="top" wrapText="1"/>
    </xf>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9" xfId="0" applyFont="1" applyBorder="1" applyAlignment="1" applyProtection="1">
      <alignment horizontal="justify" vertical="top"/>
    </xf>
    <xf numFmtId="0" fontId="17" fillId="0" borderId="9"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0" fillId="0" borderId="1" xfId="0" applyNumberFormat="1" applyFont="1" applyBorder="1" applyAlignment="1" applyProtection="1">
      <alignment horizontal="justify" vertical="top"/>
    </xf>
    <xf numFmtId="0" fontId="20" fillId="0" borderId="1" xfId="0" applyFont="1" applyBorder="1" applyAlignment="1" applyProtection="1">
      <alignment horizontal="justify" vertical="top" wrapText="1"/>
    </xf>
    <xf numFmtId="0" fontId="20" fillId="0" borderId="3" xfId="0" applyFont="1" applyBorder="1" applyAlignment="1" applyProtection="1">
      <alignment horizontal="justify" vertical="top"/>
    </xf>
    <xf numFmtId="0" fontId="20" fillId="0" borderId="1" xfId="0" applyFont="1" applyBorder="1" applyAlignment="1" applyProtection="1">
      <alignment horizontal="justify" vertical="top"/>
    </xf>
    <xf numFmtId="49" fontId="20" fillId="0" borderId="1" xfId="0" applyNumberFormat="1" applyFont="1" applyBorder="1" applyAlignment="1" applyProtection="1">
      <alignment horizontal="center" vertical="top" wrapText="1"/>
    </xf>
    <xf numFmtId="0" fontId="20" fillId="0" borderId="4" xfId="0" applyFont="1" applyBorder="1" applyAlignment="1" applyProtection="1">
      <alignment horizontal="left" vertical="top" wrapText="1"/>
    </xf>
    <xf numFmtId="0" fontId="20" fillId="0" borderId="1" xfId="0" applyFont="1" applyBorder="1" applyAlignment="1" applyProtection="1">
      <alignment horizontal="left" vertical="top" wrapText="1"/>
    </xf>
    <xf numFmtId="0" fontId="20" fillId="0" borderId="1" xfId="0" applyFont="1" applyBorder="1" applyAlignment="1" applyProtection="1">
      <alignment horizontal="center" vertical="top" wrapText="1"/>
    </xf>
    <xf numFmtId="0" fontId="20" fillId="0" borderId="3" xfId="0" applyFont="1" applyBorder="1" applyAlignment="1" applyProtection="1">
      <alignment horizontal="center" vertical="top"/>
    </xf>
    <xf numFmtId="4" fontId="11" fillId="0" borderId="0" xfId="0" applyNumberFormat="1" applyFont="1" applyFill="1" applyBorder="1" applyAlignment="1" applyProtection="1">
      <alignment horizontal="right"/>
    </xf>
    <xf numFmtId="0" fontId="12" fillId="0" borderId="0" xfId="0" applyFont="1" applyFill="1" applyBorder="1" applyAlignment="1" applyProtection="1"/>
    <xf numFmtId="164" fontId="12" fillId="0" borderId="0" xfId="1" applyFont="1" applyFill="1" applyBorder="1" applyAlignment="1" applyProtection="1"/>
    <xf numFmtId="0" fontId="13" fillId="0" borderId="0" xfId="0" applyFont="1" applyFill="1" applyAlignment="1" applyProtection="1"/>
    <xf numFmtId="4" fontId="12" fillId="0" borderId="0" xfId="0" applyNumberFormat="1" applyFont="1" applyFill="1" applyBorder="1" applyAlignment="1" applyProtection="1"/>
    <xf numFmtId="4" fontId="14" fillId="0" borderId="0" xfId="0" applyNumberFormat="1" applyFont="1" applyFill="1" applyAlignment="1" applyProtection="1">
      <alignment horizontal="center"/>
    </xf>
    <xf numFmtId="0" fontId="17" fillId="0" borderId="1" xfId="0"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3" xfId="0" applyFont="1" applyBorder="1" applyAlignment="1" applyProtection="1">
      <alignment horizontal="center" vertical="center" wrapText="1"/>
    </xf>
    <xf numFmtId="0" fontId="16" fillId="0" borderId="1" xfId="0" applyFont="1" applyBorder="1" applyAlignment="1" applyProtection="1">
      <alignment vertical="center"/>
    </xf>
    <xf numFmtId="49" fontId="17"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0" fillId="0" borderId="0" xfId="0" applyFont="1" applyFill="1" applyBorder="1" applyAlignment="1" applyProtection="1">
      <alignment horizontal="left" wrapText="1"/>
    </xf>
    <xf numFmtId="49" fontId="12" fillId="0" borderId="1" xfId="0" applyNumberFormat="1" applyFont="1" applyBorder="1" applyAlignment="1" applyProtection="1">
      <alignment horizontal="center" vertical="center" wrapText="1"/>
    </xf>
    <xf numFmtId="0" fontId="7" fillId="0" borderId="0" xfId="0" applyFont="1" applyBorder="1" applyAlignment="1" applyProtection="1">
      <alignment horizontal="center"/>
    </xf>
    <xf numFmtId="0" fontId="8" fillId="0" borderId="0" xfId="0" applyFont="1" applyFill="1" applyBorder="1" applyAlignment="1" applyProtection="1">
      <alignment horizontal="center"/>
    </xf>
    <xf numFmtId="0" fontId="9" fillId="0" borderId="0" xfId="0" applyFont="1" applyFill="1" applyBorder="1" applyAlignment="1" applyProtection="1">
      <alignment horizontal="center"/>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21"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topLeftCell="A46" zoomScale="81" zoomScaleNormal="70" zoomScalePageLayoutView="81" workbookViewId="0">
      <selection activeCell="A47" sqref="A47:XFD49"/>
    </sheetView>
  </sheetViews>
  <sheetFormatPr defaultColWidth="1.42578125" defaultRowHeight="15.75" customHeight="1"/>
  <cols>
    <col min="1" max="1" width="9" style="1" customWidth="1"/>
    <col min="2" max="2" width="14.7109375" style="1" customWidth="1"/>
    <col min="3" max="3" width="14.42578125" style="1" customWidth="1"/>
    <col min="4" max="4" width="52.140625" style="1" customWidth="1"/>
    <col min="5" max="5" width="32.42578125" style="1" customWidth="1"/>
    <col min="6" max="6" width="14.28515625" style="2" customWidth="1"/>
    <col min="7" max="7" width="19.5703125" style="2" customWidth="1"/>
    <col min="8" max="8" width="15" style="2" customWidth="1"/>
    <col min="9" max="9" width="15.140625" style="2" customWidth="1"/>
    <col min="10" max="10" width="14.28515625" style="2" customWidth="1"/>
    <col min="11" max="13" width="17.5703125" style="2" customWidth="1"/>
    <col min="14" max="14" width="20.7109375" style="2" customWidth="1"/>
    <col min="15" max="15" width="14.5703125" style="2" customWidth="1"/>
    <col min="16" max="16" width="19.5703125" style="2" customWidth="1"/>
    <col min="17" max="17" width="17.85546875" style="3" customWidth="1"/>
    <col min="18" max="18" width="8.85546875" style="3" customWidth="1"/>
    <col min="19" max="257" width="1.42578125" style="3"/>
  </cols>
  <sheetData>
    <row r="1" spans="1:63" ht="20.25" customHeight="1">
      <c r="L1" s="4"/>
      <c r="M1" s="4"/>
      <c r="N1" s="4"/>
      <c r="O1" s="103" t="s">
        <v>0</v>
      </c>
      <c r="P1" s="103"/>
      <c r="Q1" s="103"/>
    </row>
    <row r="2" spans="1:63" ht="20.25" customHeight="1"/>
    <row r="3" spans="1:63" ht="20.25" customHeight="1">
      <c r="A3" s="104" t="s">
        <v>1</v>
      </c>
      <c r="B3" s="104"/>
      <c r="C3" s="104"/>
      <c r="D3" s="104"/>
      <c r="E3" s="104"/>
      <c r="F3" s="104"/>
      <c r="G3" s="104"/>
      <c r="H3" s="104"/>
      <c r="I3" s="104"/>
      <c r="J3" s="104"/>
      <c r="K3" s="104"/>
      <c r="L3" s="104"/>
      <c r="M3" s="104"/>
      <c r="N3" s="104"/>
      <c r="O3" s="104"/>
      <c r="P3" s="104"/>
      <c r="Q3" s="104"/>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row>
    <row r="4" spans="1:63" ht="20.25" customHeight="1">
      <c r="A4" s="105"/>
      <c r="B4" s="105"/>
      <c r="C4" s="105"/>
      <c r="D4" s="105"/>
      <c r="E4" s="105"/>
      <c r="F4" s="105"/>
      <c r="G4" s="105"/>
      <c r="H4" s="105"/>
      <c r="I4" s="105"/>
      <c r="J4" s="105"/>
      <c r="K4" s="105"/>
      <c r="L4" s="105"/>
      <c r="M4" s="105"/>
      <c r="N4" s="105"/>
      <c r="O4" s="105"/>
      <c r="P4" s="105"/>
      <c r="Q4" s="10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row>
    <row r="5" spans="1:63" ht="39.75" customHeight="1">
      <c r="A5" s="101" t="s">
        <v>2</v>
      </c>
      <c r="B5" s="101"/>
      <c r="C5" s="101"/>
      <c r="D5" s="101"/>
      <c r="E5" s="101"/>
      <c r="F5" s="101"/>
      <c r="G5" s="84">
        <v>124402612.3</v>
      </c>
      <c r="H5" s="85" t="s">
        <v>3</v>
      </c>
      <c r="I5" s="85"/>
      <c r="J5" s="85"/>
      <c r="K5" s="86"/>
      <c r="L5" s="85"/>
      <c r="M5" s="85"/>
      <c r="N5" s="85"/>
      <c r="O5" s="85"/>
      <c r="P5" s="85"/>
      <c r="Q5" s="87"/>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row>
    <row r="6" spans="1:63" ht="63" customHeight="1">
      <c r="A6" s="101" t="s">
        <v>4</v>
      </c>
      <c r="B6" s="101"/>
      <c r="C6" s="101"/>
      <c r="D6" s="101"/>
      <c r="E6" s="101"/>
      <c r="F6" s="101"/>
      <c r="G6" s="84">
        <v>11277014.720000001</v>
      </c>
      <c r="H6" s="85" t="s">
        <v>5</v>
      </c>
      <c r="I6" s="85"/>
      <c r="J6" s="85"/>
      <c r="K6" s="88"/>
      <c r="L6" s="88"/>
      <c r="M6" s="88"/>
      <c r="N6" s="85"/>
      <c r="O6" s="85"/>
      <c r="P6" s="85"/>
      <c r="Q6" s="87"/>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row>
    <row r="7" spans="1:63" ht="45" customHeight="1">
      <c r="A7" s="101" t="s">
        <v>6</v>
      </c>
      <c r="B7" s="101"/>
      <c r="C7" s="101"/>
      <c r="D7" s="101"/>
      <c r="E7" s="101"/>
      <c r="F7" s="101"/>
      <c r="G7" s="84">
        <v>51418176.219999999</v>
      </c>
      <c r="H7" s="85" t="s">
        <v>7</v>
      </c>
      <c r="I7" s="89">
        <f>G7/(G5-G6)*100</f>
        <v>45.452291364594267</v>
      </c>
      <c r="J7" s="85" t="s">
        <v>8</v>
      </c>
      <c r="K7" s="88"/>
      <c r="L7" s="88"/>
      <c r="M7" s="88"/>
      <c r="N7" s="85"/>
      <c r="O7" s="85"/>
      <c r="P7" s="85"/>
      <c r="Q7" s="87"/>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row>
    <row r="8" spans="1:63" ht="22.5" customHeight="1">
      <c r="G8" s="7"/>
    </row>
    <row r="9" spans="1:63" ht="22.5" customHeight="1">
      <c r="A9" s="102" t="s">
        <v>9</v>
      </c>
      <c r="B9" s="102" t="s">
        <v>10</v>
      </c>
      <c r="C9" s="102" t="s">
        <v>11</v>
      </c>
      <c r="D9" s="98" t="s">
        <v>12</v>
      </c>
      <c r="E9" s="98"/>
      <c r="F9" s="98"/>
      <c r="G9" s="98"/>
      <c r="H9" s="98"/>
      <c r="I9" s="98"/>
      <c r="J9" s="98"/>
      <c r="K9" s="98"/>
      <c r="L9" s="98"/>
      <c r="M9" s="98"/>
      <c r="N9" s="96" t="s">
        <v>13</v>
      </c>
      <c r="O9" s="96" t="s">
        <v>14</v>
      </c>
      <c r="P9" s="97" t="s">
        <v>15</v>
      </c>
      <c r="Q9" s="97"/>
    </row>
    <row r="10" spans="1:63" ht="27" customHeight="1">
      <c r="A10" s="102"/>
      <c r="B10" s="102"/>
      <c r="C10" s="102"/>
      <c r="D10" s="96" t="s">
        <v>16</v>
      </c>
      <c r="E10" s="96" t="s">
        <v>17</v>
      </c>
      <c r="F10" s="98" t="s">
        <v>18</v>
      </c>
      <c r="G10" s="98"/>
      <c r="H10" s="96" t="s">
        <v>19</v>
      </c>
      <c r="I10" s="99" t="s">
        <v>20</v>
      </c>
      <c r="J10" s="99"/>
      <c r="K10" s="96" t="s">
        <v>21</v>
      </c>
      <c r="L10" s="99" t="s">
        <v>22</v>
      </c>
      <c r="M10" s="99"/>
      <c r="N10" s="96"/>
      <c r="O10" s="96"/>
      <c r="P10" s="100" t="s">
        <v>23</v>
      </c>
      <c r="Q10" s="96" t="s">
        <v>24</v>
      </c>
    </row>
    <row r="11" spans="1:63" ht="21.75" customHeight="1">
      <c r="A11" s="102"/>
      <c r="B11" s="102"/>
      <c r="C11" s="102"/>
      <c r="D11" s="96"/>
      <c r="E11" s="96"/>
      <c r="F11" s="96" t="s">
        <v>25</v>
      </c>
      <c r="G11" s="96" t="s">
        <v>26</v>
      </c>
      <c r="H11" s="96"/>
      <c r="I11" s="99"/>
      <c r="J11" s="99"/>
      <c r="K11" s="96"/>
      <c r="L11" s="99"/>
      <c r="M11" s="99"/>
      <c r="N11" s="96"/>
      <c r="O11" s="96"/>
      <c r="P11" s="96"/>
      <c r="Q11" s="96"/>
    </row>
    <row r="12" spans="1:63" ht="18" customHeight="1">
      <c r="A12" s="102"/>
      <c r="B12" s="102"/>
      <c r="C12" s="102"/>
      <c r="D12" s="96"/>
      <c r="E12" s="96"/>
      <c r="F12" s="96"/>
      <c r="G12" s="96"/>
      <c r="H12" s="96"/>
      <c r="I12" s="98" t="s">
        <v>27</v>
      </c>
      <c r="J12" s="98" t="s">
        <v>26</v>
      </c>
      <c r="K12" s="96"/>
      <c r="L12" s="96" t="s">
        <v>28</v>
      </c>
      <c r="M12" s="96" t="s">
        <v>29</v>
      </c>
      <c r="N12" s="96"/>
      <c r="O12" s="96"/>
      <c r="P12" s="96"/>
      <c r="Q12" s="96"/>
    </row>
    <row r="13" spans="1:63" ht="18" customHeight="1">
      <c r="A13" s="102"/>
      <c r="B13" s="102"/>
      <c r="C13" s="102"/>
      <c r="D13" s="96"/>
      <c r="E13" s="96"/>
      <c r="F13" s="96"/>
      <c r="G13" s="96"/>
      <c r="H13" s="96"/>
      <c r="I13" s="98"/>
      <c r="J13" s="98"/>
      <c r="K13" s="96"/>
      <c r="L13" s="96"/>
      <c r="M13" s="96"/>
      <c r="N13" s="96"/>
      <c r="O13" s="96"/>
      <c r="P13" s="96"/>
      <c r="Q13" s="96"/>
    </row>
    <row r="14" spans="1:63" ht="18" customHeight="1">
      <c r="A14" s="102"/>
      <c r="B14" s="102"/>
      <c r="C14" s="102"/>
      <c r="D14" s="96"/>
      <c r="E14" s="96"/>
      <c r="F14" s="96"/>
      <c r="G14" s="96"/>
      <c r="H14" s="96"/>
      <c r="I14" s="98"/>
      <c r="J14" s="98"/>
      <c r="K14" s="96"/>
      <c r="L14" s="96"/>
      <c r="M14" s="96"/>
      <c r="N14" s="96"/>
      <c r="O14" s="96"/>
      <c r="P14" s="96"/>
      <c r="Q14" s="96"/>
    </row>
    <row r="15" spans="1:63" ht="80.25" customHeight="1">
      <c r="A15" s="102"/>
      <c r="B15" s="102"/>
      <c r="C15" s="102"/>
      <c r="D15" s="96"/>
      <c r="E15" s="96"/>
      <c r="F15" s="96"/>
      <c r="G15" s="96"/>
      <c r="H15" s="96"/>
      <c r="I15" s="98"/>
      <c r="J15" s="98"/>
      <c r="K15" s="96"/>
      <c r="L15" s="96"/>
      <c r="M15" s="96"/>
      <c r="N15" s="96"/>
      <c r="O15" s="96"/>
      <c r="P15" s="100"/>
      <c r="Q15" s="96"/>
    </row>
    <row r="16" spans="1:63">
      <c r="A16" s="8">
        <v>1</v>
      </c>
      <c r="B16" s="8">
        <v>2</v>
      </c>
      <c r="C16" s="9">
        <v>3</v>
      </c>
      <c r="D16" s="8">
        <v>4</v>
      </c>
      <c r="E16" s="9">
        <v>5</v>
      </c>
      <c r="F16" s="8">
        <v>6</v>
      </c>
      <c r="G16" s="8">
        <v>7</v>
      </c>
      <c r="H16" s="8">
        <v>8</v>
      </c>
      <c r="I16" s="8">
        <v>9</v>
      </c>
      <c r="J16" s="8">
        <v>10</v>
      </c>
      <c r="K16" s="8">
        <v>11</v>
      </c>
      <c r="L16" s="8">
        <v>12</v>
      </c>
      <c r="M16" s="9">
        <v>13</v>
      </c>
      <c r="N16" s="9">
        <v>14</v>
      </c>
      <c r="O16" s="9">
        <v>15</v>
      </c>
      <c r="P16" s="9">
        <v>16</v>
      </c>
      <c r="Q16" s="10">
        <v>17</v>
      </c>
    </row>
    <row r="17" spans="1:257" ht="22.5" customHeight="1">
      <c r="A17" s="94" t="s">
        <v>30</v>
      </c>
      <c r="B17" s="94"/>
      <c r="C17" s="94"/>
      <c r="D17" s="94"/>
      <c r="E17" s="11"/>
      <c r="F17" s="11"/>
      <c r="G17" s="11"/>
      <c r="H17" s="11"/>
      <c r="I17" s="11"/>
      <c r="J17" s="11"/>
      <c r="K17" s="11"/>
      <c r="L17" s="11"/>
      <c r="M17" s="11"/>
      <c r="N17" s="11"/>
      <c r="O17" s="11"/>
      <c r="P17" s="11"/>
      <c r="Q17" s="11"/>
    </row>
    <row r="18" spans="1:257" ht="12" customHeight="1">
      <c r="A18" s="12"/>
      <c r="B18" s="12"/>
      <c r="C18" s="13"/>
      <c r="D18" s="14"/>
      <c r="E18" s="14"/>
      <c r="F18" s="15"/>
      <c r="G18" s="15"/>
      <c r="H18" s="16"/>
      <c r="I18" s="17"/>
      <c r="J18" s="17"/>
      <c r="K18" s="18"/>
      <c r="L18" s="16"/>
      <c r="M18" s="16"/>
      <c r="N18" s="19"/>
      <c r="O18" s="15"/>
      <c r="P18" s="19"/>
      <c r="Q18" s="15"/>
    </row>
    <row r="19" spans="1:257" ht="22.5" customHeight="1">
      <c r="A19" s="94" t="s">
        <v>31</v>
      </c>
      <c r="B19" s="94"/>
      <c r="C19" s="94"/>
      <c r="D19" s="94"/>
      <c r="E19" s="11"/>
      <c r="F19" s="11"/>
      <c r="G19" s="11"/>
      <c r="H19" s="11"/>
      <c r="I19" s="11"/>
      <c r="J19" s="11"/>
      <c r="K19" s="11"/>
      <c r="L19" s="11"/>
      <c r="M19" s="11"/>
      <c r="N19" s="11"/>
      <c r="O19" s="11"/>
      <c r="P19" s="11"/>
      <c r="Q19" s="11"/>
    </row>
    <row r="20" spans="1:257">
      <c r="A20" s="20"/>
      <c r="B20" s="12"/>
      <c r="C20" s="13"/>
      <c r="D20" s="14"/>
      <c r="E20" s="14"/>
      <c r="F20" s="15"/>
      <c r="G20" s="15"/>
      <c r="H20" s="16"/>
      <c r="I20" s="21"/>
      <c r="J20" s="21"/>
      <c r="K20" s="18"/>
      <c r="L20" s="16"/>
      <c r="M20" s="16"/>
      <c r="N20" s="19"/>
      <c r="O20" s="15"/>
      <c r="P20" s="19"/>
      <c r="Q20" s="19"/>
    </row>
    <row r="21" spans="1:257">
      <c r="A21" s="94" t="s">
        <v>32</v>
      </c>
      <c r="B21" s="94"/>
      <c r="C21" s="94"/>
      <c r="D21" s="94" t="s">
        <v>33</v>
      </c>
      <c r="E21" s="11"/>
      <c r="F21" s="11"/>
      <c r="G21" s="11"/>
      <c r="H21" s="11"/>
      <c r="I21" s="11"/>
      <c r="J21" s="11"/>
      <c r="K21" s="22"/>
      <c r="L21" s="11"/>
      <c r="M21" s="11"/>
      <c r="N21" s="11"/>
      <c r="O21" s="11"/>
      <c r="P21" s="23"/>
      <c r="Q21" s="23"/>
    </row>
    <row r="22" spans="1:257" s="28" customFormat="1" ht="36">
      <c r="A22" s="20" t="s">
        <v>34</v>
      </c>
      <c r="B22" s="12" t="s">
        <v>35</v>
      </c>
      <c r="C22" s="13" t="s">
        <v>36</v>
      </c>
      <c r="D22" s="14" t="s">
        <v>37</v>
      </c>
      <c r="E22" s="14" t="s">
        <v>38</v>
      </c>
      <c r="F22" s="15">
        <v>876</v>
      </c>
      <c r="G22" s="15" t="s">
        <v>39</v>
      </c>
      <c r="H22" s="16" t="s">
        <v>40</v>
      </c>
      <c r="I22" s="24">
        <v>63000000000</v>
      </c>
      <c r="J22" s="21" t="s">
        <v>41</v>
      </c>
      <c r="K22" s="25">
        <v>440000</v>
      </c>
      <c r="L22" s="16" t="s">
        <v>42</v>
      </c>
      <c r="M22" s="26" t="s">
        <v>43</v>
      </c>
      <c r="N22" s="19" t="s">
        <v>44</v>
      </c>
      <c r="O22" s="15" t="s">
        <v>45</v>
      </c>
      <c r="P22" s="27" t="s">
        <v>46</v>
      </c>
      <c r="Q22" s="27" t="s">
        <v>45</v>
      </c>
    </row>
    <row r="23" spans="1:257" s="28" customFormat="1" ht="36">
      <c r="A23" s="20" t="s">
        <v>47</v>
      </c>
      <c r="B23" s="12" t="s">
        <v>35</v>
      </c>
      <c r="C23" s="13" t="s">
        <v>36</v>
      </c>
      <c r="D23" s="14" t="s">
        <v>48</v>
      </c>
      <c r="E23" s="14" t="s">
        <v>38</v>
      </c>
      <c r="F23" s="15">
        <v>876</v>
      </c>
      <c r="G23" s="15" t="s">
        <v>39</v>
      </c>
      <c r="H23" s="16" t="s">
        <v>40</v>
      </c>
      <c r="I23" s="21">
        <v>63000000000</v>
      </c>
      <c r="J23" s="29" t="s">
        <v>41</v>
      </c>
      <c r="K23" s="25">
        <v>660000</v>
      </c>
      <c r="L23" s="16" t="s">
        <v>42</v>
      </c>
      <c r="M23" s="26" t="s">
        <v>49</v>
      </c>
      <c r="N23" s="19" t="s">
        <v>44</v>
      </c>
      <c r="O23" s="15" t="s">
        <v>45</v>
      </c>
      <c r="P23" s="27" t="s">
        <v>46</v>
      </c>
      <c r="Q23" s="27" t="s">
        <v>45</v>
      </c>
    </row>
    <row r="24" spans="1:257" s="28" customFormat="1" ht="36">
      <c r="A24" s="20" t="s">
        <v>50</v>
      </c>
      <c r="B24" s="12" t="s">
        <v>35</v>
      </c>
      <c r="C24" s="13" t="s">
        <v>36</v>
      </c>
      <c r="D24" s="14" t="s">
        <v>51</v>
      </c>
      <c r="E24" s="14" t="s">
        <v>38</v>
      </c>
      <c r="F24" s="15">
        <v>876</v>
      </c>
      <c r="G24" s="15" t="s">
        <v>39</v>
      </c>
      <c r="H24" s="16" t="s">
        <v>40</v>
      </c>
      <c r="I24" s="21">
        <v>63000000000</v>
      </c>
      <c r="J24" s="29" t="s">
        <v>41</v>
      </c>
      <c r="K24" s="25">
        <v>396000</v>
      </c>
      <c r="L24" s="16" t="s">
        <v>42</v>
      </c>
      <c r="M24" s="26" t="s">
        <v>43</v>
      </c>
      <c r="N24" s="19" t="s">
        <v>44</v>
      </c>
      <c r="O24" s="15" t="s">
        <v>45</v>
      </c>
      <c r="P24" s="27" t="s">
        <v>46</v>
      </c>
      <c r="Q24" s="27" t="s">
        <v>45</v>
      </c>
    </row>
    <row r="25" spans="1:257" s="28" customFormat="1" ht="48">
      <c r="A25" s="20" t="s">
        <v>52</v>
      </c>
      <c r="B25" s="12" t="s">
        <v>53</v>
      </c>
      <c r="C25" s="13" t="s">
        <v>54</v>
      </c>
      <c r="D25" s="14" t="s">
        <v>55</v>
      </c>
      <c r="E25" s="14" t="s">
        <v>56</v>
      </c>
      <c r="F25" s="15">
        <v>876</v>
      </c>
      <c r="G25" s="15" t="s">
        <v>39</v>
      </c>
      <c r="H25" s="16" t="s">
        <v>40</v>
      </c>
      <c r="I25" s="24">
        <v>63000000000</v>
      </c>
      <c r="J25" s="21" t="s">
        <v>41</v>
      </c>
      <c r="K25" s="25">
        <v>533300</v>
      </c>
      <c r="L25" s="16" t="s">
        <v>57</v>
      </c>
      <c r="M25" s="16" t="s">
        <v>58</v>
      </c>
      <c r="N25" s="19" t="s">
        <v>44</v>
      </c>
      <c r="O25" s="15" t="s">
        <v>45</v>
      </c>
      <c r="P25" s="27" t="s">
        <v>46</v>
      </c>
      <c r="Q25" s="27" t="s">
        <v>45</v>
      </c>
    </row>
    <row r="26" spans="1:257" s="28" customFormat="1" ht="36">
      <c r="A26" s="20" t="s">
        <v>59</v>
      </c>
      <c r="B26" s="12" t="s">
        <v>60</v>
      </c>
      <c r="C26" s="13" t="s">
        <v>61</v>
      </c>
      <c r="D26" s="14" t="s">
        <v>62</v>
      </c>
      <c r="E26" s="14" t="s">
        <v>63</v>
      </c>
      <c r="F26" s="15">
        <v>876</v>
      </c>
      <c r="G26" s="15" t="s">
        <v>39</v>
      </c>
      <c r="H26" s="16" t="s">
        <v>40</v>
      </c>
      <c r="I26" s="21">
        <v>63000000000</v>
      </c>
      <c r="J26" s="24" t="s">
        <v>41</v>
      </c>
      <c r="K26" s="25">
        <v>233300</v>
      </c>
      <c r="L26" s="16" t="s">
        <v>64</v>
      </c>
      <c r="M26" s="16" t="s">
        <v>65</v>
      </c>
      <c r="N26" s="19" t="s">
        <v>44</v>
      </c>
      <c r="O26" s="15" t="s">
        <v>45</v>
      </c>
      <c r="P26" s="15" t="s">
        <v>46</v>
      </c>
      <c r="Q26" s="15" t="s">
        <v>45</v>
      </c>
    </row>
    <row r="27" spans="1:257" s="28" customFormat="1" ht="36">
      <c r="A27" s="20" t="s">
        <v>66</v>
      </c>
      <c r="B27" s="12" t="s">
        <v>60</v>
      </c>
      <c r="C27" s="13" t="s">
        <v>67</v>
      </c>
      <c r="D27" s="30" t="s">
        <v>68</v>
      </c>
      <c r="E27" s="14" t="s">
        <v>38</v>
      </c>
      <c r="F27" s="15">
        <v>876</v>
      </c>
      <c r="G27" s="15" t="s">
        <v>39</v>
      </c>
      <c r="H27" s="16" t="s">
        <v>40</v>
      </c>
      <c r="I27" s="21">
        <v>63000000000</v>
      </c>
      <c r="J27" s="24" t="s">
        <v>41</v>
      </c>
      <c r="K27" s="25">
        <v>325000</v>
      </c>
      <c r="L27" s="16" t="s">
        <v>69</v>
      </c>
      <c r="M27" s="31" t="s">
        <v>70</v>
      </c>
      <c r="N27" s="19" t="s">
        <v>44</v>
      </c>
      <c r="O27" s="32" t="s">
        <v>45</v>
      </c>
      <c r="P27" s="15" t="s">
        <v>46</v>
      </c>
      <c r="Q27" s="15" t="s">
        <v>45</v>
      </c>
    </row>
    <row r="28" spans="1:257" s="33" customFormat="1" ht="27" customHeight="1">
      <c r="A28" s="20" t="s">
        <v>71</v>
      </c>
      <c r="B28" s="12" t="s">
        <v>60</v>
      </c>
      <c r="C28" s="13" t="s">
        <v>67</v>
      </c>
      <c r="D28" s="14" t="s">
        <v>72</v>
      </c>
      <c r="E28" s="14" t="s">
        <v>38</v>
      </c>
      <c r="F28" s="15">
        <v>876</v>
      </c>
      <c r="G28" s="15" t="s">
        <v>39</v>
      </c>
      <c r="H28" s="16" t="s">
        <v>40</v>
      </c>
      <c r="I28" s="21">
        <v>63000000000</v>
      </c>
      <c r="J28" s="21" t="s">
        <v>41</v>
      </c>
      <c r="K28" s="18">
        <v>800000</v>
      </c>
      <c r="L28" s="16" t="s">
        <v>42</v>
      </c>
      <c r="M28" s="16" t="s">
        <v>49</v>
      </c>
      <c r="N28" s="19" t="s">
        <v>44</v>
      </c>
      <c r="O28" s="15" t="s">
        <v>45</v>
      </c>
      <c r="P28" s="15" t="s">
        <v>46</v>
      </c>
      <c r="Q28" s="15" t="s">
        <v>45</v>
      </c>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row>
    <row r="29" spans="1:257" s="33" customFormat="1" ht="36">
      <c r="A29" s="20" t="s">
        <v>73</v>
      </c>
      <c r="B29" s="12" t="s">
        <v>74</v>
      </c>
      <c r="C29" s="13" t="s">
        <v>75</v>
      </c>
      <c r="D29" s="30" t="s">
        <v>76</v>
      </c>
      <c r="E29" s="14" t="s">
        <v>38</v>
      </c>
      <c r="F29" s="15">
        <v>796</v>
      </c>
      <c r="G29" s="15" t="s">
        <v>77</v>
      </c>
      <c r="H29" s="31" t="s">
        <v>78</v>
      </c>
      <c r="I29" s="21">
        <v>63000000000</v>
      </c>
      <c r="J29" s="21" t="s">
        <v>41</v>
      </c>
      <c r="K29" s="34">
        <v>2816157</v>
      </c>
      <c r="L29" s="16" t="s">
        <v>79</v>
      </c>
      <c r="M29" s="16" t="s">
        <v>42</v>
      </c>
      <c r="N29" s="19" t="s">
        <v>44</v>
      </c>
      <c r="O29" s="15" t="s">
        <v>45</v>
      </c>
      <c r="P29" s="15" t="s">
        <v>46</v>
      </c>
      <c r="Q29" s="15" t="s">
        <v>45</v>
      </c>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row>
    <row r="30" spans="1:257" s="45" customFormat="1" ht="36">
      <c r="A30" s="35" t="s">
        <v>80</v>
      </c>
      <c r="B30" s="36" t="s">
        <v>81</v>
      </c>
      <c r="C30" s="37" t="s">
        <v>82</v>
      </c>
      <c r="D30" s="38" t="s">
        <v>83</v>
      </c>
      <c r="E30" s="38" t="s">
        <v>38</v>
      </c>
      <c r="F30" s="39">
        <v>876</v>
      </c>
      <c r="G30" s="39" t="s">
        <v>39</v>
      </c>
      <c r="H30" s="40" t="s">
        <v>40</v>
      </c>
      <c r="I30" s="41">
        <v>63000000000</v>
      </c>
      <c r="J30" s="41" t="s">
        <v>41</v>
      </c>
      <c r="K30" s="42">
        <v>208300</v>
      </c>
      <c r="L30" s="40" t="s">
        <v>42</v>
      </c>
      <c r="M30" s="40" t="s">
        <v>84</v>
      </c>
      <c r="N30" s="39" t="s">
        <v>44</v>
      </c>
      <c r="O30" s="43" t="s">
        <v>45</v>
      </c>
      <c r="P30" s="43" t="s">
        <v>46</v>
      </c>
      <c r="Q30" s="43" t="s">
        <v>45</v>
      </c>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row>
    <row r="31" spans="1:257" s="45" customFormat="1" ht="36">
      <c r="A31" s="35" t="s">
        <v>85</v>
      </c>
      <c r="B31" s="36" t="s">
        <v>86</v>
      </c>
      <c r="C31" s="37" t="s">
        <v>87</v>
      </c>
      <c r="D31" s="46" t="s">
        <v>88</v>
      </c>
      <c r="E31" s="38" t="s">
        <v>38</v>
      </c>
      <c r="F31" s="43">
        <v>876</v>
      </c>
      <c r="G31" s="43" t="s">
        <v>39</v>
      </c>
      <c r="H31" s="40" t="s">
        <v>40</v>
      </c>
      <c r="I31" s="47">
        <v>63000000000</v>
      </c>
      <c r="J31" s="41" t="s">
        <v>41</v>
      </c>
      <c r="K31" s="48">
        <v>19160</v>
      </c>
      <c r="L31" s="40" t="s">
        <v>89</v>
      </c>
      <c r="M31" s="40" t="s">
        <v>90</v>
      </c>
      <c r="N31" s="39" t="s">
        <v>44</v>
      </c>
      <c r="O31" s="43" t="s">
        <v>45</v>
      </c>
      <c r="P31" s="49" t="s">
        <v>46</v>
      </c>
      <c r="Q31" s="43" t="s">
        <v>45</v>
      </c>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c r="IW31" s="44"/>
    </row>
    <row r="32" spans="1:257">
      <c r="A32" s="94" t="s">
        <v>91</v>
      </c>
      <c r="B32" s="94"/>
      <c r="C32" s="94"/>
      <c r="D32" s="94" t="s">
        <v>33</v>
      </c>
      <c r="E32" s="11"/>
      <c r="F32" s="11"/>
      <c r="G32" s="11"/>
      <c r="H32" s="11"/>
      <c r="I32" s="11"/>
      <c r="J32" s="11"/>
      <c r="K32" s="22"/>
      <c r="L32" s="11"/>
      <c r="M32" s="11"/>
      <c r="N32" s="11"/>
      <c r="O32" s="11"/>
      <c r="P32" s="23"/>
      <c r="Q32" s="23"/>
    </row>
    <row r="33" spans="1:257" s="33" customFormat="1" ht="60">
      <c r="A33" s="12" t="s">
        <v>92</v>
      </c>
      <c r="B33" s="12" t="s">
        <v>93</v>
      </c>
      <c r="C33" s="13" t="s">
        <v>94</v>
      </c>
      <c r="D33" s="13" t="s">
        <v>95</v>
      </c>
      <c r="E33" s="14" t="s">
        <v>38</v>
      </c>
      <c r="F33" s="15">
        <v>796</v>
      </c>
      <c r="G33" s="15" t="s">
        <v>77</v>
      </c>
      <c r="H33" s="31" t="s">
        <v>96</v>
      </c>
      <c r="I33" s="21">
        <v>63000000000</v>
      </c>
      <c r="J33" s="21" t="s">
        <v>41</v>
      </c>
      <c r="K33" s="18">
        <v>185741.49</v>
      </c>
      <c r="L33" s="16" t="s">
        <v>79</v>
      </c>
      <c r="M33" s="16" t="s">
        <v>97</v>
      </c>
      <c r="N33" s="19" t="s">
        <v>98</v>
      </c>
      <c r="O33" s="15" t="s">
        <v>45</v>
      </c>
      <c r="P33" s="15" t="s">
        <v>46</v>
      </c>
      <c r="Q33" s="15" t="s">
        <v>45</v>
      </c>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c r="IW33" s="28"/>
    </row>
    <row r="34" spans="1:257" s="33" customFormat="1" ht="72">
      <c r="A34" s="12" t="s">
        <v>99</v>
      </c>
      <c r="B34" s="12" t="s">
        <v>93</v>
      </c>
      <c r="C34" s="13" t="s">
        <v>94</v>
      </c>
      <c r="D34" s="13" t="s">
        <v>100</v>
      </c>
      <c r="E34" s="14" t="s">
        <v>38</v>
      </c>
      <c r="F34" s="15">
        <v>796</v>
      </c>
      <c r="G34" s="15" t="s">
        <v>77</v>
      </c>
      <c r="H34" s="31" t="s">
        <v>101</v>
      </c>
      <c r="I34" s="21">
        <v>63000000000</v>
      </c>
      <c r="J34" s="21" t="s">
        <v>41</v>
      </c>
      <c r="K34" s="18">
        <v>329746.45</v>
      </c>
      <c r="L34" s="16" t="s">
        <v>79</v>
      </c>
      <c r="M34" s="16" t="s">
        <v>42</v>
      </c>
      <c r="N34" s="19" t="s">
        <v>98</v>
      </c>
      <c r="O34" s="15" t="s">
        <v>45</v>
      </c>
      <c r="P34" s="15" t="s">
        <v>46</v>
      </c>
      <c r="Q34" s="15" t="s">
        <v>45</v>
      </c>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row>
    <row r="35" spans="1:257" s="33" customFormat="1" ht="72">
      <c r="A35" s="12" t="s">
        <v>102</v>
      </c>
      <c r="B35" s="12" t="s">
        <v>93</v>
      </c>
      <c r="C35" s="13" t="s">
        <v>94</v>
      </c>
      <c r="D35" s="13" t="s">
        <v>103</v>
      </c>
      <c r="E35" s="14" t="s">
        <v>38</v>
      </c>
      <c r="F35" s="15">
        <v>796</v>
      </c>
      <c r="G35" s="15" t="s">
        <v>77</v>
      </c>
      <c r="H35" s="31" t="s">
        <v>96</v>
      </c>
      <c r="I35" s="21">
        <v>63000000000</v>
      </c>
      <c r="J35" s="21" t="s">
        <v>41</v>
      </c>
      <c r="K35" s="18">
        <v>435779.21</v>
      </c>
      <c r="L35" s="16" t="s">
        <v>79</v>
      </c>
      <c r="M35" s="16" t="s">
        <v>79</v>
      </c>
      <c r="N35" s="19" t="s">
        <v>98</v>
      </c>
      <c r="O35" s="15" t="s">
        <v>45</v>
      </c>
      <c r="P35" s="15" t="s">
        <v>46</v>
      </c>
      <c r="Q35" s="15" t="s">
        <v>45</v>
      </c>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row>
    <row r="36" spans="1:257" s="33" customFormat="1" ht="108">
      <c r="A36" s="12" t="s">
        <v>104</v>
      </c>
      <c r="B36" s="12" t="s">
        <v>93</v>
      </c>
      <c r="C36" s="13" t="s">
        <v>94</v>
      </c>
      <c r="D36" s="13" t="s">
        <v>105</v>
      </c>
      <c r="E36" s="14" t="s">
        <v>38</v>
      </c>
      <c r="F36" s="15">
        <v>796</v>
      </c>
      <c r="G36" s="15" t="s">
        <v>77</v>
      </c>
      <c r="H36" s="31" t="s">
        <v>106</v>
      </c>
      <c r="I36" s="21">
        <v>63000000000</v>
      </c>
      <c r="J36" s="21" t="s">
        <v>41</v>
      </c>
      <c r="K36" s="18">
        <v>15817413.4</v>
      </c>
      <c r="L36" s="16" t="s">
        <v>79</v>
      </c>
      <c r="M36" s="16" t="s">
        <v>79</v>
      </c>
      <c r="N36" s="19" t="s">
        <v>98</v>
      </c>
      <c r="O36" s="15" t="s">
        <v>45</v>
      </c>
      <c r="P36" s="15" t="s">
        <v>46</v>
      </c>
      <c r="Q36" s="15" t="s">
        <v>45</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row>
    <row r="37" spans="1:257" s="33" customFormat="1" ht="96">
      <c r="A37" s="12" t="s">
        <v>107</v>
      </c>
      <c r="B37" s="12" t="s">
        <v>93</v>
      </c>
      <c r="C37" s="13" t="s">
        <v>94</v>
      </c>
      <c r="D37" s="13" t="s">
        <v>108</v>
      </c>
      <c r="E37" s="14" t="s">
        <v>38</v>
      </c>
      <c r="F37" s="15">
        <v>876</v>
      </c>
      <c r="G37" s="15" t="s">
        <v>39</v>
      </c>
      <c r="H37" s="16" t="s">
        <v>40</v>
      </c>
      <c r="I37" s="21">
        <v>63000000000</v>
      </c>
      <c r="J37" s="21" t="s">
        <v>41</v>
      </c>
      <c r="K37" s="18">
        <v>269709.56</v>
      </c>
      <c r="L37" s="16" t="s">
        <v>79</v>
      </c>
      <c r="M37" s="16" t="s">
        <v>57</v>
      </c>
      <c r="N37" s="19" t="s">
        <v>98</v>
      </c>
      <c r="O37" s="15" t="s">
        <v>45</v>
      </c>
      <c r="P37" s="15" t="s">
        <v>46</v>
      </c>
      <c r="Q37" s="15" t="s">
        <v>45</v>
      </c>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c r="IW37" s="28"/>
    </row>
    <row r="38" spans="1:257" s="33" customFormat="1" ht="60">
      <c r="A38" s="12" t="s">
        <v>109</v>
      </c>
      <c r="B38" s="12" t="s">
        <v>93</v>
      </c>
      <c r="C38" s="13" t="s">
        <v>94</v>
      </c>
      <c r="D38" s="13" t="s">
        <v>110</v>
      </c>
      <c r="E38" s="14" t="s">
        <v>38</v>
      </c>
      <c r="F38" s="15">
        <v>876</v>
      </c>
      <c r="G38" s="15" t="s">
        <v>39</v>
      </c>
      <c r="H38" s="16" t="s">
        <v>40</v>
      </c>
      <c r="I38" s="21">
        <v>63000000000</v>
      </c>
      <c r="J38" s="21" t="s">
        <v>41</v>
      </c>
      <c r="K38" s="18">
        <v>138742.95000000001</v>
      </c>
      <c r="L38" s="16" t="s">
        <v>79</v>
      </c>
      <c r="M38" s="16" t="s">
        <v>57</v>
      </c>
      <c r="N38" s="19" t="s">
        <v>98</v>
      </c>
      <c r="O38" s="15" t="s">
        <v>45</v>
      </c>
      <c r="P38" s="15" t="s">
        <v>46</v>
      </c>
      <c r="Q38" s="15" t="s">
        <v>45</v>
      </c>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c r="IW38" s="28"/>
    </row>
    <row r="39" spans="1:257" s="33" customFormat="1" ht="60">
      <c r="A39" s="12" t="s">
        <v>111</v>
      </c>
      <c r="B39" s="12" t="s">
        <v>93</v>
      </c>
      <c r="C39" s="13" t="s">
        <v>94</v>
      </c>
      <c r="D39" s="13" t="s">
        <v>112</v>
      </c>
      <c r="E39" s="14" t="s">
        <v>38</v>
      </c>
      <c r="F39" s="15">
        <v>876</v>
      </c>
      <c r="G39" s="15" t="s">
        <v>39</v>
      </c>
      <c r="H39" s="16" t="s">
        <v>40</v>
      </c>
      <c r="I39" s="21">
        <v>63000000000</v>
      </c>
      <c r="J39" s="21" t="s">
        <v>41</v>
      </c>
      <c r="K39" s="18">
        <v>240885.84</v>
      </c>
      <c r="L39" s="16" t="s">
        <v>79</v>
      </c>
      <c r="M39" s="16" t="s">
        <v>64</v>
      </c>
      <c r="N39" s="19" t="s">
        <v>98</v>
      </c>
      <c r="O39" s="15" t="s">
        <v>45</v>
      </c>
      <c r="P39" s="15" t="s">
        <v>46</v>
      </c>
      <c r="Q39" s="15" t="s">
        <v>45</v>
      </c>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c r="IW39" s="28"/>
    </row>
    <row r="40" spans="1:257" s="33" customFormat="1" ht="60">
      <c r="A40" s="12" t="s">
        <v>113</v>
      </c>
      <c r="B40" s="12" t="s">
        <v>93</v>
      </c>
      <c r="C40" s="13" t="s">
        <v>94</v>
      </c>
      <c r="D40" s="13" t="s">
        <v>114</v>
      </c>
      <c r="E40" s="14" t="s">
        <v>38</v>
      </c>
      <c r="F40" s="15">
        <v>796</v>
      </c>
      <c r="G40" s="15" t="s">
        <v>77</v>
      </c>
      <c r="H40" s="16" t="s">
        <v>96</v>
      </c>
      <c r="I40" s="21">
        <v>63000000000</v>
      </c>
      <c r="J40" s="21" t="s">
        <v>41</v>
      </c>
      <c r="K40" s="18">
        <v>791951</v>
      </c>
      <c r="L40" s="16" t="s">
        <v>42</v>
      </c>
      <c r="M40" s="16" t="s">
        <v>97</v>
      </c>
      <c r="N40" s="19" t="s">
        <v>98</v>
      </c>
      <c r="O40" s="15" t="s">
        <v>45</v>
      </c>
      <c r="P40" s="15" t="s">
        <v>46</v>
      </c>
      <c r="Q40" s="15" t="s">
        <v>45</v>
      </c>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c r="IW40" s="28"/>
    </row>
    <row r="41" spans="1:257" s="33" customFormat="1" ht="60">
      <c r="A41" s="12" t="s">
        <v>115</v>
      </c>
      <c r="B41" s="12" t="s">
        <v>93</v>
      </c>
      <c r="C41" s="13" t="s">
        <v>94</v>
      </c>
      <c r="D41" s="13" t="s">
        <v>116</v>
      </c>
      <c r="E41" s="14" t="s">
        <v>38</v>
      </c>
      <c r="F41" s="15">
        <v>796</v>
      </c>
      <c r="G41" s="15" t="s">
        <v>77</v>
      </c>
      <c r="H41" s="16" t="s">
        <v>96</v>
      </c>
      <c r="I41" s="21">
        <v>63000000000</v>
      </c>
      <c r="J41" s="21" t="s">
        <v>41</v>
      </c>
      <c r="K41" s="18">
        <v>169330.79</v>
      </c>
      <c r="L41" s="16" t="s">
        <v>42</v>
      </c>
      <c r="M41" s="16" t="s">
        <v>42</v>
      </c>
      <c r="N41" s="19" t="s">
        <v>98</v>
      </c>
      <c r="O41" s="15" t="s">
        <v>45</v>
      </c>
      <c r="P41" s="15" t="s">
        <v>46</v>
      </c>
      <c r="Q41" s="15" t="s">
        <v>45</v>
      </c>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c r="IW41" s="28"/>
    </row>
    <row r="42" spans="1:257" s="51" customFormat="1" ht="72">
      <c r="A42" s="36" t="s">
        <v>117</v>
      </c>
      <c r="B42" s="36" t="s">
        <v>93</v>
      </c>
      <c r="C42" s="37" t="s">
        <v>94</v>
      </c>
      <c r="D42" s="37" t="s">
        <v>118</v>
      </c>
      <c r="E42" s="38" t="s">
        <v>38</v>
      </c>
      <c r="F42" s="43">
        <v>876</v>
      </c>
      <c r="G42" s="43" t="s">
        <v>39</v>
      </c>
      <c r="H42" s="40" t="s">
        <v>40</v>
      </c>
      <c r="I42" s="41">
        <v>63000000000</v>
      </c>
      <c r="J42" s="41" t="s">
        <v>41</v>
      </c>
      <c r="K42" s="50">
        <v>202710.78</v>
      </c>
      <c r="L42" s="40" t="s">
        <v>42</v>
      </c>
      <c r="M42" s="40" t="s">
        <v>64</v>
      </c>
      <c r="N42" s="39" t="s">
        <v>98</v>
      </c>
      <c r="O42" s="43" t="s">
        <v>45</v>
      </c>
      <c r="P42" s="43" t="s">
        <v>46</v>
      </c>
      <c r="Q42" s="43" t="s">
        <v>45</v>
      </c>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row>
    <row r="43" spans="1:257" s="51" customFormat="1" ht="60">
      <c r="A43" s="36" t="s">
        <v>119</v>
      </c>
      <c r="B43" s="36" t="s">
        <v>93</v>
      </c>
      <c r="C43" s="37" t="s">
        <v>94</v>
      </c>
      <c r="D43" s="37" t="s">
        <v>120</v>
      </c>
      <c r="E43" s="38" t="s">
        <v>38</v>
      </c>
      <c r="F43" s="43">
        <v>876</v>
      </c>
      <c r="G43" s="43" t="s">
        <v>39</v>
      </c>
      <c r="H43" s="40" t="s">
        <v>40</v>
      </c>
      <c r="I43" s="41">
        <v>63000000000</v>
      </c>
      <c r="J43" s="41" t="s">
        <v>41</v>
      </c>
      <c r="K43" s="50">
        <v>198356.6</v>
      </c>
      <c r="L43" s="40" t="s">
        <v>42</v>
      </c>
      <c r="M43" s="40" t="s">
        <v>64</v>
      </c>
      <c r="N43" s="39" t="s">
        <v>98</v>
      </c>
      <c r="O43" s="43" t="s">
        <v>45</v>
      </c>
      <c r="P43" s="43" t="s">
        <v>46</v>
      </c>
      <c r="Q43" s="43" t="s">
        <v>45</v>
      </c>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row>
    <row r="44" spans="1:257" s="51" customFormat="1" ht="72">
      <c r="A44" s="36" t="s">
        <v>121</v>
      </c>
      <c r="B44" s="36" t="s">
        <v>93</v>
      </c>
      <c r="C44" s="37" t="s">
        <v>94</v>
      </c>
      <c r="D44" s="37" t="s">
        <v>122</v>
      </c>
      <c r="E44" s="38" t="s">
        <v>38</v>
      </c>
      <c r="F44" s="43">
        <v>876</v>
      </c>
      <c r="G44" s="43" t="s">
        <v>39</v>
      </c>
      <c r="H44" s="40" t="s">
        <v>40</v>
      </c>
      <c r="I44" s="41">
        <v>63000000000</v>
      </c>
      <c r="J44" s="41" t="s">
        <v>41</v>
      </c>
      <c r="K44" s="50">
        <v>128415.6</v>
      </c>
      <c r="L44" s="40" t="s">
        <v>42</v>
      </c>
      <c r="M44" s="40" t="s">
        <v>64</v>
      </c>
      <c r="N44" s="39" t="s">
        <v>98</v>
      </c>
      <c r="O44" s="43" t="s">
        <v>45</v>
      </c>
      <c r="P44" s="43" t="s">
        <v>46</v>
      </c>
      <c r="Q44" s="43" t="s">
        <v>45</v>
      </c>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row>
    <row r="45" spans="1:257" s="51" customFormat="1" ht="60">
      <c r="A45" s="36" t="s">
        <v>123</v>
      </c>
      <c r="B45" s="36" t="s">
        <v>93</v>
      </c>
      <c r="C45" s="37" t="s">
        <v>94</v>
      </c>
      <c r="D45" s="37" t="s">
        <v>124</v>
      </c>
      <c r="E45" s="38" t="s">
        <v>38</v>
      </c>
      <c r="F45" s="43">
        <v>796</v>
      </c>
      <c r="G45" s="43" t="s">
        <v>77</v>
      </c>
      <c r="H45" s="52" t="s">
        <v>96</v>
      </c>
      <c r="I45" s="41">
        <v>63000000000</v>
      </c>
      <c r="J45" s="41" t="s">
        <v>41</v>
      </c>
      <c r="K45" s="50">
        <v>108858.82</v>
      </c>
      <c r="L45" s="40" t="s">
        <v>42</v>
      </c>
      <c r="M45" s="40" t="s">
        <v>97</v>
      </c>
      <c r="N45" s="39" t="s">
        <v>98</v>
      </c>
      <c r="O45" s="43" t="s">
        <v>45</v>
      </c>
      <c r="P45" s="43" t="s">
        <v>46</v>
      </c>
      <c r="Q45" s="43" t="s">
        <v>45</v>
      </c>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c r="HX45" s="44"/>
      <c r="HY45" s="44"/>
      <c r="HZ45" s="44"/>
      <c r="IA45" s="44"/>
      <c r="IB45" s="44"/>
      <c r="IC45" s="44"/>
      <c r="ID45" s="44"/>
      <c r="IE45" s="44"/>
      <c r="IF45" s="44"/>
      <c r="IG45" s="44"/>
      <c r="IH45" s="44"/>
      <c r="II45" s="44"/>
      <c r="IJ45" s="44"/>
      <c r="IK45" s="44"/>
      <c r="IL45" s="44"/>
      <c r="IM45" s="44"/>
      <c r="IN45" s="44"/>
      <c r="IO45" s="44"/>
      <c r="IP45" s="44"/>
      <c r="IQ45" s="44"/>
      <c r="IR45" s="44"/>
      <c r="IS45" s="44"/>
      <c r="IT45" s="44"/>
      <c r="IU45" s="44"/>
      <c r="IV45" s="44"/>
      <c r="IW45" s="44"/>
    </row>
    <row r="46" spans="1:257" s="51" customFormat="1" ht="108">
      <c r="A46" s="36" t="s">
        <v>125</v>
      </c>
      <c r="B46" s="36" t="s">
        <v>93</v>
      </c>
      <c r="C46" s="37" t="s">
        <v>94</v>
      </c>
      <c r="D46" s="37" t="s">
        <v>126</v>
      </c>
      <c r="E46" s="38" t="s">
        <v>38</v>
      </c>
      <c r="F46" s="43">
        <v>796</v>
      </c>
      <c r="G46" s="43" t="s">
        <v>77</v>
      </c>
      <c r="H46" s="52" t="s">
        <v>127</v>
      </c>
      <c r="I46" s="41">
        <v>63000000000</v>
      </c>
      <c r="J46" s="41" t="s">
        <v>41</v>
      </c>
      <c r="K46" s="50">
        <v>1818089.09</v>
      </c>
      <c r="L46" s="40" t="s">
        <v>42</v>
      </c>
      <c r="M46" s="40" t="s">
        <v>97</v>
      </c>
      <c r="N46" s="39" t="s">
        <v>98</v>
      </c>
      <c r="O46" s="43" t="s">
        <v>45</v>
      </c>
      <c r="P46" s="43" t="s">
        <v>46</v>
      </c>
      <c r="Q46" s="43" t="s">
        <v>45</v>
      </c>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row>
    <row r="47" spans="1:257" s="116" customFormat="1" ht="72">
      <c r="A47" s="106" t="s">
        <v>128</v>
      </c>
      <c r="B47" s="106" t="s">
        <v>93</v>
      </c>
      <c r="C47" s="107" t="s">
        <v>94</v>
      </c>
      <c r="D47" s="107" t="s">
        <v>129</v>
      </c>
      <c r="E47" s="108" t="s">
        <v>38</v>
      </c>
      <c r="F47" s="109">
        <v>796</v>
      </c>
      <c r="G47" s="109" t="s">
        <v>77</v>
      </c>
      <c r="H47" s="110" t="s">
        <v>96</v>
      </c>
      <c r="I47" s="111">
        <v>63000000000</v>
      </c>
      <c r="J47" s="111" t="s">
        <v>41</v>
      </c>
      <c r="K47" s="112">
        <v>128812.99</v>
      </c>
      <c r="L47" s="113" t="s">
        <v>42</v>
      </c>
      <c r="M47" s="113" t="s">
        <v>64</v>
      </c>
      <c r="N47" s="114" t="s">
        <v>98</v>
      </c>
      <c r="O47" s="109" t="s">
        <v>45</v>
      </c>
      <c r="P47" s="109" t="s">
        <v>46</v>
      </c>
      <c r="Q47" s="109" t="s">
        <v>45</v>
      </c>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5"/>
      <c r="FY47" s="115"/>
      <c r="FZ47" s="115"/>
      <c r="GA47" s="115"/>
      <c r="GB47" s="115"/>
      <c r="GC47" s="115"/>
      <c r="GD47" s="115"/>
      <c r="GE47" s="115"/>
      <c r="GF47" s="115"/>
      <c r="GG47" s="115"/>
      <c r="GH47" s="115"/>
      <c r="GI47" s="115"/>
      <c r="GJ47" s="115"/>
      <c r="GK47" s="115"/>
      <c r="GL47" s="115"/>
      <c r="GM47" s="115"/>
      <c r="GN47" s="115"/>
      <c r="GO47" s="11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c r="IJ47" s="115"/>
      <c r="IK47" s="115"/>
      <c r="IL47" s="115"/>
      <c r="IM47" s="115"/>
      <c r="IN47" s="115"/>
      <c r="IO47" s="115"/>
      <c r="IP47" s="115"/>
      <c r="IQ47" s="115"/>
      <c r="IR47" s="115"/>
      <c r="IS47" s="115"/>
      <c r="IT47" s="115"/>
      <c r="IU47" s="115"/>
      <c r="IV47" s="115"/>
      <c r="IW47" s="115"/>
    </row>
    <row r="48" spans="1:257" s="116" customFormat="1" ht="72">
      <c r="A48" s="106" t="s">
        <v>130</v>
      </c>
      <c r="B48" s="106" t="s">
        <v>93</v>
      </c>
      <c r="C48" s="107" t="s">
        <v>94</v>
      </c>
      <c r="D48" s="107" t="s">
        <v>131</v>
      </c>
      <c r="E48" s="108" t="s">
        <v>38</v>
      </c>
      <c r="F48" s="109">
        <v>796</v>
      </c>
      <c r="G48" s="109" t="s">
        <v>77</v>
      </c>
      <c r="H48" s="110" t="s">
        <v>96</v>
      </c>
      <c r="I48" s="111">
        <v>63000000000</v>
      </c>
      <c r="J48" s="111" t="s">
        <v>41</v>
      </c>
      <c r="K48" s="112">
        <v>1814368.51</v>
      </c>
      <c r="L48" s="113" t="s">
        <v>42</v>
      </c>
      <c r="M48" s="113" t="s">
        <v>97</v>
      </c>
      <c r="N48" s="114" t="s">
        <v>98</v>
      </c>
      <c r="O48" s="109" t="s">
        <v>45</v>
      </c>
      <c r="P48" s="109" t="s">
        <v>46</v>
      </c>
      <c r="Q48" s="109" t="s">
        <v>45</v>
      </c>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c r="EN48" s="115"/>
      <c r="EO48" s="115"/>
      <c r="EP48" s="115"/>
      <c r="EQ48" s="115"/>
      <c r="ER48" s="115"/>
      <c r="ES48" s="115"/>
      <c r="ET48" s="115"/>
      <c r="EU48" s="115"/>
      <c r="EV48" s="115"/>
      <c r="EW48" s="115"/>
      <c r="EX48" s="115"/>
      <c r="EY48" s="115"/>
      <c r="EZ48" s="115"/>
      <c r="FA48" s="115"/>
      <c r="FB48" s="115"/>
      <c r="FC48" s="115"/>
      <c r="FD48" s="115"/>
      <c r="FE48" s="115"/>
      <c r="FF48" s="115"/>
      <c r="FG48" s="115"/>
      <c r="FH48" s="115"/>
      <c r="FI48" s="115"/>
      <c r="FJ48" s="115"/>
      <c r="FK48" s="115"/>
      <c r="FL48" s="115"/>
      <c r="FM48" s="115"/>
      <c r="FN48" s="115"/>
      <c r="FO48" s="115"/>
      <c r="FP48" s="115"/>
      <c r="FQ48" s="115"/>
      <c r="FR48" s="115"/>
      <c r="FS48" s="115"/>
      <c r="FT48" s="115"/>
      <c r="FU48" s="115"/>
      <c r="FV48" s="115"/>
      <c r="FW48" s="115"/>
      <c r="FX48" s="115"/>
      <c r="FY48" s="115"/>
      <c r="FZ48" s="115"/>
      <c r="GA48" s="115"/>
      <c r="GB48" s="115"/>
      <c r="GC48" s="115"/>
      <c r="GD48" s="115"/>
      <c r="GE48" s="115"/>
      <c r="GF48" s="115"/>
      <c r="GG48" s="115"/>
      <c r="GH48" s="115"/>
      <c r="GI48" s="115"/>
      <c r="GJ48" s="115"/>
      <c r="GK48" s="115"/>
      <c r="GL48" s="115"/>
      <c r="GM48" s="115"/>
      <c r="GN48" s="115"/>
      <c r="GO48" s="115"/>
      <c r="GP48" s="115"/>
      <c r="GQ48" s="115"/>
      <c r="GR48" s="115"/>
      <c r="GS48" s="115"/>
      <c r="GT48" s="115"/>
      <c r="GU48" s="115"/>
      <c r="GV48" s="115"/>
      <c r="GW48" s="115"/>
      <c r="GX48" s="115"/>
      <c r="GY48" s="115"/>
      <c r="GZ48" s="115"/>
      <c r="HA48" s="115"/>
      <c r="HB48" s="115"/>
      <c r="HC48" s="115"/>
      <c r="HD48" s="115"/>
      <c r="HE48" s="115"/>
      <c r="HF48" s="115"/>
      <c r="HG48" s="115"/>
      <c r="HH48" s="115"/>
      <c r="HI48" s="115"/>
      <c r="HJ48" s="115"/>
      <c r="HK48" s="115"/>
      <c r="HL48" s="115"/>
      <c r="HM48" s="115"/>
      <c r="HN48" s="115"/>
      <c r="HO48" s="115"/>
      <c r="HP48" s="115"/>
      <c r="HQ48" s="115"/>
      <c r="HR48" s="115"/>
      <c r="HS48" s="115"/>
      <c r="HT48" s="115"/>
      <c r="HU48" s="115"/>
      <c r="HV48" s="115"/>
      <c r="HW48" s="115"/>
      <c r="HX48" s="115"/>
      <c r="HY48" s="115"/>
      <c r="HZ48" s="115"/>
      <c r="IA48" s="115"/>
      <c r="IB48" s="115"/>
      <c r="IC48" s="115"/>
      <c r="ID48" s="115"/>
      <c r="IE48" s="115"/>
      <c r="IF48" s="115"/>
      <c r="IG48" s="115"/>
      <c r="IH48" s="115"/>
      <c r="II48" s="115"/>
      <c r="IJ48" s="115"/>
      <c r="IK48" s="115"/>
      <c r="IL48" s="115"/>
      <c r="IM48" s="115"/>
      <c r="IN48" s="115"/>
      <c r="IO48" s="115"/>
      <c r="IP48" s="115"/>
      <c r="IQ48" s="115"/>
      <c r="IR48" s="115"/>
      <c r="IS48" s="115"/>
      <c r="IT48" s="115"/>
      <c r="IU48" s="115"/>
      <c r="IV48" s="115"/>
      <c r="IW48" s="115"/>
    </row>
    <row r="49" spans="1:257" s="116" customFormat="1" ht="60">
      <c r="A49" s="106" t="s">
        <v>132</v>
      </c>
      <c r="B49" s="106" t="s">
        <v>93</v>
      </c>
      <c r="C49" s="107" t="s">
        <v>94</v>
      </c>
      <c r="D49" s="107" t="s">
        <v>133</v>
      </c>
      <c r="E49" s="108" t="s">
        <v>38</v>
      </c>
      <c r="F49" s="109">
        <v>796</v>
      </c>
      <c r="G49" s="109" t="s">
        <v>77</v>
      </c>
      <c r="H49" s="110" t="s">
        <v>96</v>
      </c>
      <c r="I49" s="111">
        <v>63000000000</v>
      </c>
      <c r="J49" s="111" t="s">
        <v>41</v>
      </c>
      <c r="K49" s="112">
        <v>134334.18</v>
      </c>
      <c r="L49" s="113" t="s">
        <v>42</v>
      </c>
      <c r="M49" s="113" t="s">
        <v>97</v>
      </c>
      <c r="N49" s="114" t="s">
        <v>98</v>
      </c>
      <c r="O49" s="109" t="s">
        <v>45</v>
      </c>
      <c r="P49" s="109" t="s">
        <v>46</v>
      </c>
      <c r="Q49" s="109" t="s">
        <v>45</v>
      </c>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c r="GH49" s="115"/>
      <c r="GI49" s="115"/>
      <c r="GJ49" s="115"/>
      <c r="GK49" s="115"/>
      <c r="GL49" s="115"/>
      <c r="GM49" s="115"/>
      <c r="GN49" s="115"/>
      <c r="GO49" s="115"/>
      <c r="GP49" s="115"/>
      <c r="GQ49" s="115"/>
      <c r="GR49" s="115"/>
      <c r="GS49" s="115"/>
      <c r="GT49" s="115"/>
      <c r="GU49" s="115"/>
      <c r="GV49" s="115"/>
      <c r="GW49" s="115"/>
      <c r="GX49" s="115"/>
      <c r="GY49" s="115"/>
      <c r="GZ49" s="115"/>
      <c r="HA49" s="115"/>
      <c r="HB49" s="115"/>
      <c r="HC49" s="115"/>
      <c r="HD49" s="115"/>
      <c r="HE49" s="115"/>
      <c r="HF49" s="115"/>
      <c r="HG49" s="115"/>
      <c r="HH49" s="115"/>
      <c r="HI49" s="115"/>
      <c r="HJ49" s="115"/>
      <c r="HK49" s="115"/>
      <c r="HL49" s="115"/>
      <c r="HM49" s="115"/>
      <c r="HN49" s="115"/>
      <c r="HO49" s="115"/>
      <c r="HP49" s="115"/>
      <c r="HQ49" s="115"/>
      <c r="HR49" s="115"/>
      <c r="HS49" s="115"/>
      <c r="HT49" s="115"/>
      <c r="HU49" s="115"/>
      <c r="HV49" s="115"/>
      <c r="HW49" s="115"/>
      <c r="HX49" s="115"/>
      <c r="HY49" s="115"/>
      <c r="HZ49" s="115"/>
      <c r="IA49" s="115"/>
      <c r="IB49" s="115"/>
      <c r="IC49" s="115"/>
      <c r="ID49" s="115"/>
      <c r="IE49" s="115"/>
      <c r="IF49" s="115"/>
      <c r="IG49" s="115"/>
      <c r="IH49" s="115"/>
      <c r="II49" s="115"/>
      <c r="IJ49" s="115"/>
      <c r="IK49" s="115"/>
      <c r="IL49" s="115"/>
      <c r="IM49" s="115"/>
      <c r="IN49" s="115"/>
      <c r="IO49" s="115"/>
      <c r="IP49" s="115"/>
      <c r="IQ49" s="115"/>
      <c r="IR49" s="115"/>
      <c r="IS49" s="115"/>
      <c r="IT49" s="115"/>
      <c r="IU49" s="115"/>
      <c r="IV49" s="115"/>
      <c r="IW49" s="115"/>
    </row>
    <row r="50" spans="1:257" ht="27" customHeight="1">
      <c r="A50" s="12"/>
      <c r="B50" s="12"/>
      <c r="C50" s="13"/>
      <c r="D50" s="13"/>
      <c r="E50" s="14"/>
      <c r="F50" s="15"/>
      <c r="G50" s="15"/>
      <c r="H50" s="16"/>
      <c r="I50" s="21"/>
      <c r="J50" s="21"/>
      <c r="K50" s="18"/>
      <c r="L50" s="16"/>
      <c r="M50" s="16"/>
      <c r="N50" s="19"/>
      <c r="O50" s="15"/>
      <c r="P50" s="15"/>
      <c r="Q50" s="15"/>
    </row>
    <row r="51" spans="1:257" s="57" customFormat="1" ht="22.5" customHeight="1">
      <c r="A51" s="53" t="s">
        <v>134</v>
      </c>
      <c r="B51" s="54"/>
      <c r="C51" s="54"/>
      <c r="D51" s="54"/>
      <c r="E51" s="54"/>
      <c r="F51" s="54"/>
      <c r="G51" s="54"/>
      <c r="H51" s="54"/>
      <c r="I51" s="54"/>
      <c r="J51" s="54"/>
      <c r="K51" s="54"/>
      <c r="L51" s="54"/>
      <c r="M51" s="54"/>
      <c r="N51" s="54"/>
      <c r="O51" s="54"/>
      <c r="P51" s="54"/>
      <c r="Q51" s="55"/>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c r="IR51" s="56"/>
      <c r="IS51" s="56"/>
      <c r="IT51" s="56"/>
      <c r="IU51" s="56"/>
      <c r="IV51" s="56"/>
      <c r="IW51" s="56"/>
    </row>
    <row r="52" spans="1:257" ht="22.5" customHeight="1">
      <c r="A52" s="95" t="s">
        <v>9</v>
      </c>
      <c r="B52" s="95" t="s">
        <v>10</v>
      </c>
      <c r="C52" s="95" t="s">
        <v>11</v>
      </c>
      <c r="D52" s="92" t="s">
        <v>12</v>
      </c>
      <c r="E52" s="92"/>
      <c r="F52" s="92"/>
      <c r="G52" s="92"/>
      <c r="H52" s="92"/>
      <c r="I52" s="92"/>
      <c r="J52" s="92"/>
      <c r="K52" s="92"/>
      <c r="L52" s="92"/>
      <c r="M52" s="92"/>
      <c r="N52" s="90" t="s">
        <v>13</v>
      </c>
      <c r="O52" s="90" t="s">
        <v>14</v>
      </c>
      <c r="P52" s="91" t="s">
        <v>15</v>
      </c>
      <c r="Q52" s="91"/>
    </row>
    <row r="53" spans="1:257" ht="36.75" customHeight="1">
      <c r="A53" s="95"/>
      <c r="B53" s="95"/>
      <c r="C53" s="95"/>
      <c r="D53" s="90" t="s">
        <v>16</v>
      </c>
      <c r="E53" s="90" t="s">
        <v>17</v>
      </c>
      <c r="F53" s="92" t="s">
        <v>18</v>
      </c>
      <c r="G53" s="92"/>
      <c r="H53" s="90" t="s">
        <v>19</v>
      </c>
      <c r="I53" s="93" t="s">
        <v>20</v>
      </c>
      <c r="J53" s="93"/>
      <c r="K53" s="90" t="s">
        <v>135</v>
      </c>
      <c r="L53" s="93" t="s">
        <v>22</v>
      </c>
      <c r="M53" s="93"/>
      <c r="N53" s="90"/>
      <c r="O53" s="90"/>
      <c r="P53" s="90" t="s">
        <v>23</v>
      </c>
      <c r="Q53" s="90" t="s">
        <v>24</v>
      </c>
    </row>
    <row r="54" spans="1:257" ht="36.75" customHeight="1">
      <c r="A54" s="95"/>
      <c r="B54" s="95"/>
      <c r="C54" s="95"/>
      <c r="D54" s="90"/>
      <c r="E54" s="90"/>
      <c r="F54" s="90" t="s">
        <v>25</v>
      </c>
      <c r="G54" s="90" t="s">
        <v>26</v>
      </c>
      <c r="H54" s="90"/>
      <c r="I54" s="93"/>
      <c r="J54" s="93"/>
      <c r="K54" s="90"/>
      <c r="L54" s="93"/>
      <c r="M54" s="93"/>
      <c r="N54" s="90"/>
      <c r="O54" s="90"/>
      <c r="P54" s="90"/>
      <c r="Q54" s="90"/>
    </row>
    <row r="55" spans="1:257" ht="36.75" customHeight="1">
      <c r="A55" s="95"/>
      <c r="B55" s="95"/>
      <c r="C55" s="95"/>
      <c r="D55" s="90"/>
      <c r="E55" s="90"/>
      <c r="F55" s="90"/>
      <c r="G55" s="90"/>
      <c r="H55" s="90"/>
      <c r="I55" s="92" t="s">
        <v>27</v>
      </c>
      <c r="J55" s="92" t="s">
        <v>26</v>
      </c>
      <c r="K55" s="90"/>
      <c r="L55" s="90" t="s">
        <v>28</v>
      </c>
      <c r="M55" s="90" t="s">
        <v>29</v>
      </c>
      <c r="N55" s="90"/>
      <c r="O55" s="90"/>
      <c r="P55" s="90"/>
      <c r="Q55" s="90"/>
    </row>
    <row r="56" spans="1:257" ht="36.75" customHeight="1">
      <c r="A56" s="95"/>
      <c r="B56" s="95"/>
      <c r="C56" s="95"/>
      <c r="D56" s="90"/>
      <c r="E56" s="90"/>
      <c r="F56" s="90"/>
      <c r="G56" s="90"/>
      <c r="H56" s="90"/>
      <c r="I56" s="92"/>
      <c r="J56" s="92"/>
      <c r="K56" s="90"/>
      <c r="L56" s="90"/>
      <c r="M56" s="90"/>
      <c r="N56" s="90"/>
      <c r="O56" s="90"/>
      <c r="P56" s="90"/>
      <c r="Q56" s="90"/>
    </row>
    <row r="57" spans="1:257" ht="36.75" customHeight="1">
      <c r="A57" s="95"/>
      <c r="B57" s="95"/>
      <c r="C57" s="95"/>
      <c r="D57" s="90"/>
      <c r="E57" s="90"/>
      <c r="F57" s="90"/>
      <c r="G57" s="90"/>
      <c r="H57" s="90"/>
      <c r="I57" s="92"/>
      <c r="J57" s="92"/>
      <c r="K57" s="90"/>
      <c r="L57" s="90"/>
      <c r="M57" s="90"/>
      <c r="N57" s="90"/>
      <c r="O57" s="90"/>
      <c r="P57" s="90"/>
      <c r="Q57" s="90"/>
    </row>
    <row r="58" spans="1:257" ht="36.75" customHeight="1">
      <c r="A58" s="95"/>
      <c r="B58" s="95"/>
      <c r="C58" s="95"/>
      <c r="D58" s="90"/>
      <c r="E58" s="90"/>
      <c r="F58" s="90"/>
      <c r="G58" s="90"/>
      <c r="H58" s="90"/>
      <c r="I58" s="92"/>
      <c r="J58" s="92"/>
      <c r="K58" s="90"/>
      <c r="L58" s="90"/>
      <c r="M58" s="90"/>
      <c r="N58" s="90"/>
      <c r="O58" s="90"/>
      <c r="P58" s="90"/>
      <c r="Q58" s="90"/>
    </row>
    <row r="59" spans="1:257" ht="36">
      <c r="A59" s="20" t="s">
        <v>136</v>
      </c>
      <c r="B59" s="12" t="s">
        <v>35</v>
      </c>
      <c r="C59" s="13" t="s">
        <v>36</v>
      </c>
      <c r="D59" s="14" t="s">
        <v>137</v>
      </c>
      <c r="E59" s="14" t="s">
        <v>38</v>
      </c>
      <c r="F59" s="15">
        <v>876</v>
      </c>
      <c r="G59" s="15" t="s">
        <v>39</v>
      </c>
      <c r="H59" s="16" t="s">
        <v>40</v>
      </c>
      <c r="I59" s="24">
        <v>63000000000</v>
      </c>
      <c r="J59" s="21" t="s">
        <v>41</v>
      </c>
      <c r="K59" s="58">
        <v>80000</v>
      </c>
      <c r="L59" s="16" t="s">
        <v>138</v>
      </c>
      <c r="M59" s="16" t="s">
        <v>42</v>
      </c>
      <c r="N59" s="19" t="s">
        <v>44</v>
      </c>
      <c r="O59" s="15" t="s">
        <v>45</v>
      </c>
      <c r="P59" s="27" t="s">
        <v>46</v>
      </c>
      <c r="Q59" s="27" t="s">
        <v>45</v>
      </c>
    </row>
    <row r="60" spans="1:257" ht="36">
      <c r="A60" s="20" t="s">
        <v>139</v>
      </c>
      <c r="B60" s="12" t="s">
        <v>35</v>
      </c>
      <c r="C60" s="13" t="s">
        <v>36</v>
      </c>
      <c r="D60" s="14" t="s">
        <v>140</v>
      </c>
      <c r="E60" s="14" t="s">
        <v>38</v>
      </c>
      <c r="F60" s="15">
        <v>876</v>
      </c>
      <c r="G60" s="15" t="s">
        <v>39</v>
      </c>
      <c r="H60" s="16" t="s">
        <v>40</v>
      </c>
      <c r="I60" s="21">
        <v>63000000000</v>
      </c>
      <c r="J60" s="29" t="s">
        <v>41</v>
      </c>
      <c r="K60" s="58">
        <v>110000</v>
      </c>
      <c r="L60" s="16" t="s">
        <v>138</v>
      </c>
      <c r="M60" s="16" t="s">
        <v>42</v>
      </c>
      <c r="N60" s="19" t="s">
        <v>44</v>
      </c>
      <c r="O60" s="15" t="s">
        <v>45</v>
      </c>
      <c r="P60" s="27" t="s">
        <v>46</v>
      </c>
      <c r="Q60" s="27" t="s">
        <v>45</v>
      </c>
    </row>
    <row r="61" spans="1:257" ht="36">
      <c r="A61" s="20" t="s">
        <v>141</v>
      </c>
      <c r="B61" s="12" t="s">
        <v>35</v>
      </c>
      <c r="C61" s="13" t="s">
        <v>36</v>
      </c>
      <c r="D61" s="14" t="s">
        <v>142</v>
      </c>
      <c r="E61" s="14" t="s">
        <v>38</v>
      </c>
      <c r="F61" s="15">
        <v>876</v>
      </c>
      <c r="G61" s="15" t="s">
        <v>39</v>
      </c>
      <c r="H61" s="16" t="s">
        <v>40</v>
      </c>
      <c r="I61" s="21">
        <v>63000000000</v>
      </c>
      <c r="J61" s="29" t="s">
        <v>41</v>
      </c>
      <c r="K61" s="58">
        <v>72000</v>
      </c>
      <c r="L61" s="16" t="s">
        <v>138</v>
      </c>
      <c r="M61" s="16" t="s">
        <v>42</v>
      </c>
      <c r="N61" s="19" t="s">
        <v>44</v>
      </c>
      <c r="O61" s="15" t="s">
        <v>45</v>
      </c>
      <c r="P61" s="27" t="s">
        <v>46</v>
      </c>
      <c r="Q61" s="27" t="s">
        <v>45</v>
      </c>
    </row>
    <row r="62" spans="1:257" ht="48">
      <c r="A62" s="20" t="s">
        <v>143</v>
      </c>
      <c r="B62" s="12" t="s">
        <v>53</v>
      </c>
      <c r="C62" s="13" t="s">
        <v>54</v>
      </c>
      <c r="D62" s="14" t="s">
        <v>144</v>
      </c>
      <c r="E62" s="14" t="s">
        <v>56</v>
      </c>
      <c r="F62" s="15">
        <v>876</v>
      </c>
      <c r="G62" s="15" t="s">
        <v>39</v>
      </c>
      <c r="H62" s="16" t="s">
        <v>40</v>
      </c>
      <c r="I62" s="24">
        <v>63000000000</v>
      </c>
      <c r="J62" s="21" t="s">
        <v>41</v>
      </c>
      <c r="K62" s="58">
        <v>200000</v>
      </c>
      <c r="L62" s="16" t="s">
        <v>145</v>
      </c>
      <c r="M62" s="31" t="s">
        <v>97</v>
      </c>
      <c r="N62" s="19" t="s">
        <v>44</v>
      </c>
      <c r="O62" s="15" t="s">
        <v>45</v>
      </c>
      <c r="P62" s="27" t="s">
        <v>46</v>
      </c>
      <c r="Q62" s="27" t="s">
        <v>45</v>
      </c>
    </row>
    <row r="63" spans="1:257" ht="84">
      <c r="A63" s="20" t="s">
        <v>146</v>
      </c>
      <c r="B63" s="12" t="s">
        <v>147</v>
      </c>
      <c r="C63" s="13" t="s">
        <v>148</v>
      </c>
      <c r="D63" s="14" t="s">
        <v>149</v>
      </c>
      <c r="E63" s="14" t="s">
        <v>150</v>
      </c>
      <c r="F63" s="19">
        <v>876</v>
      </c>
      <c r="G63" s="19" t="s">
        <v>39</v>
      </c>
      <c r="H63" s="16" t="s">
        <v>40</v>
      </c>
      <c r="I63" s="24">
        <v>63000000000</v>
      </c>
      <c r="J63" s="21" t="s">
        <v>41</v>
      </c>
      <c r="K63" s="58">
        <v>225000</v>
      </c>
      <c r="L63" s="16" t="s">
        <v>151</v>
      </c>
      <c r="M63" s="31" t="s">
        <v>69</v>
      </c>
      <c r="N63" s="19" t="s">
        <v>44</v>
      </c>
      <c r="O63" s="15" t="s">
        <v>45</v>
      </c>
      <c r="P63" s="15" t="s">
        <v>46</v>
      </c>
      <c r="Q63" s="15" t="s">
        <v>45</v>
      </c>
    </row>
    <row r="64" spans="1:257" ht="84">
      <c r="A64" s="20" t="s">
        <v>152</v>
      </c>
      <c r="B64" s="12" t="s">
        <v>53</v>
      </c>
      <c r="C64" s="13" t="s">
        <v>153</v>
      </c>
      <c r="D64" s="30" t="s">
        <v>154</v>
      </c>
      <c r="E64" s="14" t="s">
        <v>150</v>
      </c>
      <c r="F64" s="19">
        <v>876</v>
      </c>
      <c r="G64" s="19" t="s">
        <v>39</v>
      </c>
      <c r="H64" s="16" t="s">
        <v>40</v>
      </c>
      <c r="I64" s="21">
        <v>63000000000</v>
      </c>
      <c r="J64" s="21" t="s">
        <v>41</v>
      </c>
      <c r="K64" s="58">
        <v>400000</v>
      </c>
      <c r="L64" s="16" t="s">
        <v>155</v>
      </c>
      <c r="M64" s="16" t="s">
        <v>57</v>
      </c>
      <c r="N64" s="19" t="s">
        <v>44</v>
      </c>
      <c r="O64" s="15" t="s">
        <v>45</v>
      </c>
      <c r="P64" s="15" t="s">
        <v>46</v>
      </c>
      <c r="Q64" s="15" t="s">
        <v>45</v>
      </c>
    </row>
    <row r="65" spans="1:17" ht="84">
      <c r="A65" s="20" t="s">
        <v>156</v>
      </c>
      <c r="B65" s="59" t="s">
        <v>157</v>
      </c>
      <c r="C65" s="60" t="s">
        <v>158</v>
      </c>
      <c r="D65" s="61" t="s">
        <v>159</v>
      </c>
      <c r="E65" s="61" t="s">
        <v>150</v>
      </c>
      <c r="F65" s="62">
        <v>876</v>
      </c>
      <c r="G65" s="62" t="s">
        <v>39</v>
      </c>
      <c r="H65" s="26" t="s">
        <v>40</v>
      </c>
      <c r="I65" s="63">
        <v>63000000000</v>
      </c>
      <c r="J65" s="64" t="s">
        <v>41</v>
      </c>
      <c r="K65" s="58">
        <v>133300</v>
      </c>
      <c r="L65" s="16" t="s">
        <v>155</v>
      </c>
      <c r="M65" s="16" t="s">
        <v>57</v>
      </c>
      <c r="N65" s="65" t="s">
        <v>44</v>
      </c>
      <c r="O65" s="62" t="s">
        <v>45</v>
      </c>
      <c r="P65" s="15" t="s">
        <v>46</v>
      </c>
      <c r="Q65" s="15" t="s">
        <v>45</v>
      </c>
    </row>
    <row r="66" spans="1:17" ht="36">
      <c r="A66" s="20" t="s">
        <v>160</v>
      </c>
      <c r="B66" s="12" t="s">
        <v>60</v>
      </c>
      <c r="C66" s="13" t="s">
        <v>61</v>
      </c>
      <c r="D66" s="14" t="s">
        <v>161</v>
      </c>
      <c r="E66" s="14" t="s">
        <v>63</v>
      </c>
      <c r="F66" s="15">
        <v>876</v>
      </c>
      <c r="G66" s="15" t="s">
        <v>39</v>
      </c>
      <c r="H66" s="16" t="s">
        <v>40</v>
      </c>
      <c r="I66" s="21">
        <v>63000000000</v>
      </c>
      <c r="J66" s="24" t="s">
        <v>41</v>
      </c>
      <c r="K66" s="58">
        <v>133300</v>
      </c>
      <c r="L66" s="16" t="s">
        <v>155</v>
      </c>
      <c r="M66" s="16" t="s">
        <v>57</v>
      </c>
      <c r="N66" s="19" t="s">
        <v>44</v>
      </c>
      <c r="O66" s="15" t="s">
        <v>45</v>
      </c>
      <c r="P66" s="15" t="s">
        <v>46</v>
      </c>
      <c r="Q66" s="15" t="s">
        <v>45</v>
      </c>
    </row>
    <row r="67" spans="1:17" ht="36">
      <c r="A67" s="20" t="s">
        <v>162</v>
      </c>
      <c r="B67" s="12" t="s">
        <v>163</v>
      </c>
      <c r="C67" s="13" t="s">
        <v>164</v>
      </c>
      <c r="D67" s="14" t="s">
        <v>165</v>
      </c>
      <c r="E67" s="14" t="s">
        <v>63</v>
      </c>
      <c r="F67" s="15">
        <v>876</v>
      </c>
      <c r="G67" s="15" t="s">
        <v>39</v>
      </c>
      <c r="H67" s="16" t="s">
        <v>40</v>
      </c>
      <c r="I67" s="24">
        <v>63000000000</v>
      </c>
      <c r="J67" s="21" t="s">
        <v>41</v>
      </c>
      <c r="K67" s="58">
        <v>200000</v>
      </c>
      <c r="L67" s="16" t="s">
        <v>166</v>
      </c>
      <c r="M67" s="16" t="s">
        <v>167</v>
      </c>
      <c r="N67" s="19" t="s">
        <v>44</v>
      </c>
      <c r="O67" s="15" t="s">
        <v>45</v>
      </c>
      <c r="P67" s="15" t="s">
        <v>46</v>
      </c>
      <c r="Q67" s="15" t="s">
        <v>45</v>
      </c>
    </row>
    <row r="68" spans="1:17" ht="36">
      <c r="A68" s="20" t="s">
        <v>168</v>
      </c>
      <c r="B68" s="12" t="s">
        <v>169</v>
      </c>
      <c r="C68" s="13" t="s">
        <v>164</v>
      </c>
      <c r="D68" s="14" t="s">
        <v>170</v>
      </c>
      <c r="E68" s="14" t="s">
        <v>63</v>
      </c>
      <c r="F68" s="15">
        <v>876</v>
      </c>
      <c r="G68" s="15" t="s">
        <v>39</v>
      </c>
      <c r="H68" s="16" t="s">
        <v>40</v>
      </c>
      <c r="I68" s="21">
        <v>63000000000</v>
      </c>
      <c r="J68" s="21" t="s">
        <v>41</v>
      </c>
      <c r="K68" s="58">
        <v>416700</v>
      </c>
      <c r="L68" s="31" t="s">
        <v>171</v>
      </c>
      <c r="M68" s="16" t="s">
        <v>89</v>
      </c>
      <c r="N68" s="19" t="s">
        <v>44</v>
      </c>
      <c r="O68" s="15" t="s">
        <v>45</v>
      </c>
      <c r="P68" s="15" t="s">
        <v>46</v>
      </c>
      <c r="Q68" s="15" t="s">
        <v>45</v>
      </c>
    </row>
    <row r="69" spans="1:17" ht="84">
      <c r="A69" s="20" t="s">
        <v>172</v>
      </c>
      <c r="B69" s="12" t="s">
        <v>173</v>
      </c>
      <c r="C69" s="13" t="s">
        <v>174</v>
      </c>
      <c r="D69" s="14" t="s">
        <v>175</v>
      </c>
      <c r="E69" s="14" t="s">
        <v>150</v>
      </c>
      <c r="F69" s="15">
        <v>876</v>
      </c>
      <c r="G69" s="15" t="s">
        <v>39</v>
      </c>
      <c r="H69" s="16" t="s">
        <v>40</v>
      </c>
      <c r="I69" s="24">
        <v>63000000000</v>
      </c>
      <c r="J69" s="21" t="s">
        <v>41</v>
      </c>
      <c r="K69" s="58">
        <v>1333300</v>
      </c>
      <c r="L69" s="31" t="s">
        <v>171</v>
      </c>
      <c r="M69" s="16" t="s">
        <v>89</v>
      </c>
      <c r="N69" s="66" t="s">
        <v>44</v>
      </c>
      <c r="O69" s="67" t="s">
        <v>45</v>
      </c>
      <c r="P69" s="15" t="s">
        <v>46</v>
      </c>
      <c r="Q69" s="15" t="s">
        <v>45</v>
      </c>
    </row>
    <row r="70" spans="1:17" ht="36">
      <c r="A70" s="20" t="s">
        <v>176</v>
      </c>
      <c r="B70" s="12" t="s">
        <v>60</v>
      </c>
      <c r="C70" s="13" t="s">
        <v>67</v>
      </c>
      <c r="D70" s="30" t="s">
        <v>177</v>
      </c>
      <c r="E70" s="14" t="s">
        <v>38</v>
      </c>
      <c r="F70" s="15">
        <v>876</v>
      </c>
      <c r="G70" s="15" t="s">
        <v>39</v>
      </c>
      <c r="H70" s="16" t="s">
        <v>40</v>
      </c>
      <c r="I70" s="21">
        <v>63000000000</v>
      </c>
      <c r="J70" s="21" t="s">
        <v>41</v>
      </c>
      <c r="K70" s="58">
        <v>216700</v>
      </c>
      <c r="L70" s="16" t="s">
        <v>178</v>
      </c>
      <c r="M70" s="31" t="s">
        <v>57</v>
      </c>
      <c r="N70" s="19" t="s">
        <v>44</v>
      </c>
      <c r="O70" s="32" t="s">
        <v>45</v>
      </c>
      <c r="P70" s="15" t="s">
        <v>46</v>
      </c>
      <c r="Q70" s="15" t="s">
        <v>45</v>
      </c>
    </row>
    <row r="71" spans="1:17" ht="36">
      <c r="A71" s="20" t="s">
        <v>179</v>
      </c>
      <c r="B71" s="68" t="s">
        <v>180</v>
      </c>
      <c r="C71" s="61" t="s">
        <v>181</v>
      </c>
      <c r="D71" s="69" t="s">
        <v>182</v>
      </c>
      <c r="E71" s="61" t="s">
        <v>63</v>
      </c>
      <c r="F71" s="62">
        <v>876</v>
      </c>
      <c r="G71" s="26" t="s">
        <v>39</v>
      </c>
      <c r="H71" s="26" t="s">
        <v>40</v>
      </c>
      <c r="I71" s="64">
        <v>63000000000</v>
      </c>
      <c r="J71" s="63" t="s">
        <v>41</v>
      </c>
      <c r="K71" s="58">
        <v>176700</v>
      </c>
      <c r="L71" s="16" t="s">
        <v>155</v>
      </c>
      <c r="M71" s="31" t="s">
        <v>57</v>
      </c>
      <c r="N71" s="65" t="s">
        <v>44</v>
      </c>
      <c r="O71" s="70" t="s">
        <v>45</v>
      </c>
      <c r="P71" s="15" t="s">
        <v>46</v>
      </c>
      <c r="Q71" s="15" t="s">
        <v>45</v>
      </c>
    </row>
    <row r="72" spans="1:17" ht="48">
      <c r="A72" s="20" t="s">
        <v>183</v>
      </c>
      <c r="B72" s="12" t="s">
        <v>53</v>
      </c>
      <c r="C72" s="13" t="s">
        <v>54</v>
      </c>
      <c r="D72" s="14" t="s">
        <v>184</v>
      </c>
      <c r="E72" s="14" t="s">
        <v>56</v>
      </c>
      <c r="F72" s="62">
        <v>876</v>
      </c>
      <c r="G72" s="26" t="s">
        <v>39</v>
      </c>
      <c r="H72" s="26" t="s">
        <v>40</v>
      </c>
      <c r="I72" s="24">
        <v>63000000000</v>
      </c>
      <c r="J72" s="21" t="s">
        <v>41</v>
      </c>
      <c r="K72" s="58">
        <v>275000</v>
      </c>
      <c r="L72" s="16" t="s">
        <v>155</v>
      </c>
      <c r="M72" s="16" t="s">
        <v>97</v>
      </c>
      <c r="N72" s="19" t="s">
        <v>44</v>
      </c>
      <c r="O72" s="15" t="s">
        <v>45</v>
      </c>
      <c r="P72" s="15" t="s">
        <v>46</v>
      </c>
      <c r="Q72" s="15" t="s">
        <v>45</v>
      </c>
    </row>
    <row r="73" spans="1:17" ht="36">
      <c r="A73" s="20" t="s">
        <v>185</v>
      </c>
      <c r="B73" s="12" t="s">
        <v>186</v>
      </c>
      <c r="C73" s="13" t="s">
        <v>187</v>
      </c>
      <c r="D73" s="30" t="s">
        <v>188</v>
      </c>
      <c r="E73" s="14" t="s">
        <v>38</v>
      </c>
      <c r="F73" s="19">
        <v>876</v>
      </c>
      <c r="G73" s="19" t="s">
        <v>39</v>
      </c>
      <c r="H73" s="16" t="s">
        <v>40</v>
      </c>
      <c r="I73" s="24">
        <v>63000000000</v>
      </c>
      <c r="J73" s="21" t="s">
        <v>41</v>
      </c>
      <c r="K73" s="71">
        <v>1100000</v>
      </c>
      <c r="L73" s="16" t="s">
        <v>189</v>
      </c>
      <c r="M73" s="16" t="s">
        <v>190</v>
      </c>
      <c r="N73" s="19" t="s">
        <v>44</v>
      </c>
      <c r="O73" s="15" t="s">
        <v>45</v>
      </c>
      <c r="P73" s="15" t="s">
        <v>46</v>
      </c>
      <c r="Q73" s="15" t="s">
        <v>45</v>
      </c>
    </row>
    <row r="74" spans="1:17" ht="36">
      <c r="A74" s="20" t="s">
        <v>191</v>
      </c>
      <c r="B74" s="12" t="s">
        <v>163</v>
      </c>
      <c r="C74" s="13" t="s">
        <v>192</v>
      </c>
      <c r="D74" s="14" t="s">
        <v>193</v>
      </c>
      <c r="E74" s="14" t="s">
        <v>63</v>
      </c>
      <c r="F74" s="15">
        <v>876</v>
      </c>
      <c r="G74" s="15" t="s">
        <v>39</v>
      </c>
      <c r="H74" s="16" t="s">
        <v>40</v>
      </c>
      <c r="I74" s="24">
        <v>63000000000</v>
      </c>
      <c r="J74" s="21" t="s">
        <v>41</v>
      </c>
      <c r="K74" s="58">
        <v>600000</v>
      </c>
      <c r="L74" s="31" t="s">
        <v>171</v>
      </c>
      <c r="M74" s="16" t="s">
        <v>89</v>
      </c>
      <c r="N74" s="19" t="s">
        <v>44</v>
      </c>
      <c r="O74" s="15" t="s">
        <v>45</v>
      </c>
      <c r="P74" s="15" t="s">
        <v>46</v>
      </c>
      <c r="Q74" s="15" t="s">
        <v>45</v>
      </c>
    </row>
    <row r="75" spans="1:17" ht="36">
      <c r="A75" s="20" t="s">
        <v>194</v>
      </c>
      <c r="B75" s="12" t="s">
        <v>60</v>
      </c>
      <c r="C75" s="13" t="s">
        <v>67</v>
      </c>
      <c r="D75" s="30" t="s">
        <v>195</v>
      </c>
      <c r="E75" s="14" t="s">
        <v>38</v>
      </c>
      <c r="F75" s="15">
        <v>876</v>
      </c>
      <c r="G75" s="15" t="s">
        <v>39</v>
      </c>
      <c r="H75" s="16" t="s">
        <v>40</v>
      </c>
      <c r="I75" s="21">
        <v>63000000000</v>
      </c>
      <c r="J75" s="24" t="s">
        <v>41</v>
      </c>
      <c r="K75" s="58">
        <v>270800</v>
      </c>
      <c r="L75" s="16" t="s">
        <v>151</v>
      </c>
      <c r="M75" s="31" t="s">
        <v>64</v>
      </c>
      <c r="N75" s="19" t="s">
        <v>44</v>
      </c>
      <c r="O75" s="32" t="s">
        <v>45</v>
      </c>
      <c r="P75" s="15" t="s">
        <v>46</v>
      </c>
      <c r="Q75" s="15" t="s">
        <v>45</v>
      </c>
    </row>
    <row r="76" spans="1:17" ht="72">
      <c r="A76" s="20" t="s">
        <v>196</v>
      </c>
      <c r="B76" s="12" t="s">
        <v>197</v>
      </c>
      <c r="C76" s="13" t="s">
        <v>198</v>
      </c>
      <c r="D76" s="14" t="s">
        <v>199</v>
      </c>
      <c r="E76" s="13" t="s">
        <v>200</v>
      </c>
      <c r="F76" s="15">
        <v>168</v>
      </c>
      <c r="G76" s="15" t="s">
        <v>201</v>
      </c>
      <c r="H76" s="72">
        <v>7</v>
      </c>
      <c r="I76" s="24">
        <v>63000000000</v>
      </c>
      <c r="J76" s="21" t="s">
        <v>41</v>
      </c>
      <c r="K76" s="58">
        <v>1325000</v>
      </c>
      <c r="L76" s="31" t="s">
        <v>171</v>
      </c>
      <c r="M76" s="16" t="s">
        <v>89</v>
      </c>
      <c r="N76" s="66" t="s">
        <v>44</v>
      </c>
      <c r="O76" s="67" t="s">
        <v>45</v>
      </c>
      <c r="P76" s="15" t="s">
        <v>46</v>
      </c>
      <c r="Q76" s="15" t="s">
        <v>45</v>
      </c>
    </row>
    <row r="77" spans="1:17" ht="36">
      <c r="A77" s="20" t="s">
        <v>202</v>
      </c>
      <c r="B77" s="12" t="s">
        <v>86</v>
      </c>
      <c r="C77" s="13" t="s">
        <v>87</v>
      </c>
      <c r="D77" s="30" t="s">
        <v>203</v>
      </c>
      <c r="E77" s="14" t="s">
        <v>38</v>
      </c>
      <c r="F77" s="15">
        <v>876</v>
      </c>
      <c r="G77" s="15" t="s">
        <v>39</v>
      </c>
      <c r="H77" s="16" t="s">
        <v>40</v>
      </c>
      <c r="I77" s="24">
        <v>63000000000</v>
      </c>
      <c r="J77" s="21" t="s">
        <v>41</v>
      </c>
      <c r="K77" s="58">
        <v>95800</v>
      </c>
      <c r="L77" s="16" t="s">
        <v>171</v>
      </c>
      <c r="M77" s="16" t="s">
        <v>89</v>
      </c>
      <c r="N77" s="19" t="s">
        <v>44</v>
      </c>
      <c r="O77" s="15" t="s">
        <v>45</v>
      </c>
      <c r="P77" s="15" t="s">
        <v>46</v>
      </c>
      <c r="Q77" s="15" t="s">
        <v>45</v>
      </c>
    </row>
    <row r="78" spans="1:17" ht="36">
      <c r="A78" s="20" t="s">
        <v>204</v>
      </c>
      <c r="B78" s="12" t="s">
        <v>81</v>
      </c>
      <c r="C78" s="13" t="s">
        <v>82</v>
      </c>
      <c r="D78" s="14" t="s">
        <v>205</v>
      </c>
      <c r="E78" s="14" t="s">
        <v>38</v>
      </c>
      <c r="F78" s="19">
        <v>876</v>
      </c>
      <c r="G78" s="19" t="s">
        <v>39</v>
      </c>
      <c r="H78" s="16" t="s">
        <v>40</v>
      </c>
      <c r="I78" s="21">
        <v>63000000000</v>
      </c>
      <c r="J78" s="21" t="s">
        <v>41</v>
      </c>
      <c r="K78" s="58">
        <v>41700</v>
      </c>
      <c r="L78" s="16" t="s">
        <v>138</v>
      </c>
      <c r="M78" s="16" t="s">
        <v>42</v>
      </c>
      <c r="N78" s="19" t="s">
        <v>44</v>
      </c>
      <c r="O78" s="15" t="s">
        <v>45</v>
      </c>
      <c r="P78" s="15" t="s">
        <v>46</v>
      </c>
      <c r="Q78" s="15" t="s">
        <v>45</v>
      </c>
    </row>
    <row r="79" spans="1:17" ht="36">
      <c r="A79" s="20" t="s">
        <v>206</v>
      </c>
      <c r="B79" s="12" t="s">
        <v>207</v>
      </c>
      <c r="C79" s="13" t="s">
        <v>208</v>
      </c>
      <c r="D79" s="14" t="s">
        <v>209</v>
      </c>
      <c r="E79" s="14" t="s">
        <v>38</v>
      </c>
      <c r="F79" s="15">
        <v>876</v>
      </c>
      <c r="G79" s="16" t="s">
        <v>39</v>
      </c>
      <c r="H79" s="16" t="s">
        <v>40</v>
      </c>
      <c r="I79" s="21">
        <v>63000000000</v>
      </c>
      <c r="J79" s="21" t="s">
        <v>41</v>
      </c>
      <c r="K79" s="58">
        <v>187500</v>
      </c>
      <c r="L79" s="31" t="s">
        <v>145</v>
      </c>
      <c r="M79" s="16" t="s">
        <v>97</v>
      </c>
      <c r="N79" s="19" t="s">
        <v>44</v>
      </c>
      <c r="O79" s="15" t="s">
        <v>45</v>
      </c>
      <c r="P79" s="15" t="s">
        <v>46</v>
      </c>
      <c r="Q79" s="15" t="s">
        <v>45</v>
      </c>
    </row>
    <row r="80" spans="1:17" ht="36">
      <c r="A80" s="20" t="s">
        <v>210</v>
      </c>
      <c r="B80" s="12" t="s">
        <v>211</v>
      </c>
      <c r="C80" s="13" t="s">
        <v>212</v>
      </c>
      <c r="D80" s="14" t="s">
        <v>213</v>
      </c>
      <c r="E80" s="14" t="s">
        <v>38</v>
      </c>
      <c r="F80" s="15">
        <v>876</v>
      </c>
      <c r="G80" s="15" t="s">
        <v>39</v>
      </c>
      <c r="H80" s="16" t="s">
        <v>40</v>
      </c>
      <c r="I80" s="21">
        <v>63000000000</v>
      </c>
      <c r="J80" s="21" t="s">
        <v>41</v>
      </c>
      <c r="K80" s="58">
        <v>187500</v>
      </c>
      <c r="L80" s="31" t="s">
        <v>145</v>
      </c>
      <c r="M80" s="16" t="s">
        <v>97</v>
      </c>
      <c r="N80" s="19" t="s">
        <v>44</v>
      </c>
      <c r="O80" s="15" t="s">
        <v>45</v>
      </c>
      <c r="P80" s="15" t="s">
        <v>46</v>
      </c>
      <c r="Q80" s="15" t="s">
        <v>45</v>
      </c>
    </row>
    <row r="81" spans="1:17" ht="36">
      <c r="A81" s="20" t="s">
        <v>214</v>
      </c>
      <c r="B81" s="59" t="s">
        <v>215</v>
      </c>
      <c r="C81" s="13" t="s">
        <v>216</v>
      </c>
      <c r="D81" s="30" t="s">
        <v>217</v>
      </c>
      <c r="E81" s="14" t="s">
        <v>38</v>
      </c>
      <c r="F81" s="15">
        <v>876</v>
      </c>
      <c r="G81" s="16" t="s">
        <v>39</v>
      </c>
      <c r="H81" s="16" t="s">
        <v>40</v>
      </c>
      <c r="I81" s="21">
        <v>63000000000</v>
      </c>
      <c r="J81" s="21" t="s">
        <v>41</v>
      </c>
      <c r="K81" s="58">
        <v>133300</v>
      </c>
      <c r="L81" s="16" t="s">
        <v>155</v>
      </c>
      <c r="M81" s="16" t="s">
        <v>64</v>
      </c>
      <c r="N81" s="19" t="s">
        <v>44</v>
      </c>
      <c r="O81" s="15" t="s">
        <v>45</v>
      </c>
      <c r="P81" s="15" t="s">
        <v>46</v>
      </c>
      <c r="Q81" s="15" t="s">
        <v>45</v>
      </c>
    </row>
    <row r="82" spans="1:17" ht="36">
      <c r="A82" s="20" t="s">
        <v>218</v>
      </c>
      <c r="B82" s="73" t="s">
        <v>219</v>
      </c>
      <c r="C82" s="74" t="s">
        <v>220</v>
      </c>
      <c r="D82" s="14" t="s">
        <v>221</v>
      </c>
      <c r="E82" s="14" t="s">
        <v>38</v>
      </c>
      <c r="F82" s="15">
        <v>876</v>
      </c>
      <c r="G82" s="16" t="s">
        <v>39</v>
      </c>
      <c r="H82" s="16" t="s">
        <v>40</v>
      </c>
      <c r="I82" s="21">
        <v>63000000000</v>
      </c>
      <c r="J82" s="21" t="s">
        <v>41</v>
      </c>
      <c r="K82" s="58">
        <v>311292.3</v>
      </c>
      <c r="L82" s="16" t="s">
        <v>155</v>
      </c>
      <c r="M82" s="16" t="s">
        <v>64</v>
      </c>
      <c r="N82" s="19" t="s">
        <v>44</v>
      </c>
      <c r="O82" s="15" t="s">
        <v>45</v>
      </c>
      <c r="P82" s="15" t="s">
        <v>46</v>
      </c>
      <c r="Q82" s="15" t="s">
        <v>45</v>
      </c>
    </row>
    <row r="83" spans="1:17" ht="84">
      <c r="A83" s="20" t="s">
        <v>222</v>
      </c>
      <c r="B83" s="14" t="s">
        <v>53</v>
      </c>
      <c r="C83" s="14" t="s">
        <v>54</v>
      </c>
      <c r="D83" s="30" t="s">
        <v>223</v>
      </c>
      <c r="E83" s="14" t="s">
        <v>150</v>
      </c>
      <c r="F83" s="15">
        <v>876</v>
      </c>
      <c r="G83" s="15" t="s">
        <v>39</v>
      </c>
      <c r="H83" s="16" t="s">
        <v>40</v>
      </c>
      <c r="I83" s="63">
        <v>63000000000</v>
      </c>
      <c r="J83" s="21" t="s">
        <v>41</v>
      </c>
      <c r="K83" s="18">
        <v>200000</v>
      </c>
      <c r="L83" s="31" t="s">
        <v>166</v>
      </c>
      <c r="M83" s="31" t="s">
        <v>224</v>
      </c>
      <c r="N83" s="19" t="s">
        <v>44</v>
      </c>
      <c r="O83" s="15" t="s">
        <v>45</v>
      </c>
      <c r="P83" s="15" t="s">
        <v>46</v>
      </c>
      <c r="Q83" s="15" t="s">
        <v>45</v>
      </c>
    </row>
    <row r="84" spans="1:17" ht="84">
      <c r="A84" s="20" t="s">
        <v>225</v>
      </c>
      <c r="B84" s="12" t="s">
        <v>53</v>
      </c>
      <c r="C84" s="13" t="s">
        <v>153</v>
      </c>
      <c r="D84" s="30" t="s">
        <v>226</v>
      </c>
      <c r="E84" s="14" t="s">
        <v>150</v>
      </c>
      <c r="F84" s="15" t="s">
        <v>227</v>
      </c>
      <c r="G84" s="15" t="s">
        <v>227</v>
      </c>
      <c r="H84" s="16" t="s">
        <v>227</v>
      </c>
      <c r="I84" s="21">
        <v>63000000000</v>
      </c>
      <c r="J84" s="21" t="s">
        <v>41</v>
      </c>
      <c r="K84" s="25">
        <v>900000</v>
      </c>
      <c r="L84" s="16" t="s">
        <v>171</v>
      </c>
      <c r="M84" s="16" t="s">
        <v>224</v>
      </c>
      <c r="N84" s="19" t="s">
        <v>44</v>
      </c>
      <c r="O84" s="15" t="s">
        <v>45</v>
      </c>
      <c r="P84" s="15" t="s">
        <v>46</v>
      </c>
      <c r="Q84" s="15" t="s">
        <v>45</v>
      </c>
    </row>
    <row r="85" spans="1:17" ht="84">
      <c r="A85" s="20" t="s">
        <v>228</v>
      </c>
      <c r="B85" s="12" t="s">
        <v>229</v>
      </c>
      <c r="C85" s="13" t="s">
        <v>230</v>
      </c>
      <c r="D85" s="14" t="s">
        <v>231</v>
      </c>
      <c r="E85" s="14" t="s">
        <v>150</v>
      </c>
      <c r="F85" s="19">
        <v>876</v>
      </c>
      <c r="G85" s="19" t="s">
        <v>39</v>
      </c>
      <c r="H85" s="16" t="s">
        <v>40</v>
      </c>
      <c r="I85" s="24">
        <v>63000000000</v>
      </c>
      <c r="J85" s="21" t="s">
        <v>41</v>
      </c>
      <c r="K85" s="18">
        <v>750000</v>
      </c>
      <c r="L85" s="31" t="s">
        <v>171</v>
      </c>
      <c r="M85" s="31" t="s">
        <v>224</v>
      </c>
      <c r="N85" s="19" t="s">
        <v>44</v>
      </c>
      <c r="O85" s="15" t="s">
        <v>45</v>
      </c>
      <c r="P85" s="15" t="s">
        <v>46</v>
      </c>
      <c r="Q85" s="15" t="s">
        <v>45</v>
      </c>
    </row>
    <row r="86" spans="1:17" ht="36">
      <c r="A86" s="20" t="s">
        <v>232</v>
      </c>
      <c r="B86" s="12" t="s">
        <v>60</v>
      </c>
      <c r="C86" s="13" t="s">
        <v>67</v>
      </c>
      <c r="D86" s="30" t="s">
        <v>233</v>
      </c>
      <c r="E86" s="14" t="s">
        <v>38</v>
      </c>
      <c r="F86" s="15">
        <v>876</v>
      </c>
      <c r="G86" s="15" t="s">
        <v>39</v>
      </c>
      <c r="H86" s="16" t="s">
        <v>40</v>
      </c>
      <c r="I86" s="21">
        <v>63000000000</v>
      </c>
      <c r="J86" s="21" t="s">
        <v>41</v>
      </c>
      <c r="K86" s="25">
        <v>650000</v>
      </c>
      <c r="L86" s="16" t="s">
        <v>234</v>
      </c>
      <c r="M86" s="16" t="s">
        <v>190</v>
      </c>
      <c r="N86" s="19" t="s">
        <v>44</v>
      </c>
      <c r="O86" s="32" t="s">
        <v>45</v>
      </c>
      <c r="P86" s="32" t="s">
        <v>46</v>
      </c>
      <c r="Q86" s="32" t="s">
        <v>45</v>
      </c>
    </row>
    <row r="87" spans="1:17" ht="51">
      <c r="A87" s="20" t="s">
        <v>235</v>
      </c>
      <c r="B87" s="75" t="s">
        <v>35</v>
      </c>
      <c r="C87" s="76" t="s">
        <v>36</v>
      </c>
      <c r="D87" s="77" t="s">
        <v>236</v>
      </c>
      <c r="E87" s="78" t="s">
        <v>38</v>
      </c>
      <c r="F87" s="27">
        <v>876</v>
      </c>
      <c r="G87" s="27" t="s">
        <v>39</v>
      </c>
      <c r="H87" s="79" t="s">
        <v>40</v>
      </c>
      <c r="I87" s="80">
        <v>63000000000</v>
      </c>
      <c r="J87" s="81" t="s">
        <v>41</v>
      </c>
      <c r="K87" s="25">
        <v>108000</v>
      </c>
      <c r="L87" s="16" t="s">
        <v>189</v>
      </c>
      <c r="M87" s="16" t="s">
        <v>89</v>
      </c>
      <c r="N87" s="82" t="s">
        <v>44</v>
      </c>
      <c r="O87" s="27" t="s">
        <v>45</v>
      </c>
      <c r="P87" s="83" t="s">
        <v>46</v>
      </c>
      <c r="Q87" s="27" t="s">
        <v>45</v>
      </c>
    </row>
    <row r="88" spans="1:17" ht="60">
      <c r="A88" s="20" t="s">
        <v>237</v>
      </c>
      <c r="B88" s="12" t="s">
        <v>93</v>
      </c>
      <c r="C88" s="13" t="s">
        <v>94</v>
      </c>
      <c r="D88" s="13" t="s">
        <v>238</v>
      </c>
      <c r="E88" s="14" t="s">
        <v>38</v>
      </c>
      <c r="F88" s="15">
        <v>796</v>
      </c>
      <c r="G88" s="15" t="s">
        <v>77</v>
      </c>
      <c r="H88" s="31" t="s">
        <v>239</v>
      </c>
      <c r="I88" s="21">
        <v>63000000000</v>
      </c>
      <c r="J88" s="21" t="s">
        <v>41</v>
      </c>
      <c r="K88" s="58">
        <v>7840609.8399999999</v>
      </c>
      <c r="L88" s="16" t="s">
        <v>240</v>
      </c>
      <c r="M88" s="16" t="s">
        <v>64</v>
      </c>
      <c r="N88" s="19" t="s">
        <v>98</v>
      </c>
      <c r="O88" s="15" t="s">
        <v>45</v>
      </c>
      <c r="P88" s="15" t="s">
        <v>46</v>
      </c>
      <c r="Q88" s="15" t="s">
        <v>45</v>
      </c>
    </row>
    <row r="89" spans="1:17" ht="84">
      <c r="A89" s="20" t="s">
        <v>241</v>
      </c>
      <c r="B89" s="12" t="s">
        <v>93</v>
      </c>
      <c r="C89" s="13" t="s">
        <v>94</v>
      </c>
      <c r="D89" s="13" t="s">
        <v>242</v>
      </c>
      <c r="E89" s="14" t="s">
        <v>38</v>
      </c>
      <c r="F89" s="15">
        <v>876</v>
      </c>
      <c r="G89" s="15" t="s">
        <v>39</v>
      </c>
      <c r="H89" s="31" t="s">
        <v>40</v>
      </c>
      <c r="I89" s="21">
        <v>63000000000</v>
      </c>
      <c r="J89" s="21" t="s">
        <v>41</v>
      </c>
      <c r="K89" s="58">
        <v>789004.19</v>
      </c>
      <c r="L89" s="16" t="s">
        <v>166</v>
      </c>
      <c r="M89" s="16" t="s">
        <v>57</v>
      </c>
      <c r="N89" s="19" t="s">
        <v>98</v>
      </c>
      <c r="O89" s="15" t="s">
        <v>45</v>
      </c>
      <c r="P89" s="15" t="s">
        <v>46</v>
      </c>
      <c r="Q89" s="15" t="s">
        <v>45</v>
      </c>
    </row>
    <row r="90" spans="1:17" ht="60">
      <c r="A90" s="20" t="s">
        <v>243</v>
      </c>
      <c r="B90" s="12" t="s">
        <v>93</v>
      </c>
      <c r="C90" s="13" t="s">
        <v>94</v>
      </c>
      <c r="D90" s="13" t="s">
        <v>244</v>
      </c>
      <c r="E90" s="14" t="s">
        <v>38</v>
      </c>
      <c r="F90" s="15">
        <v>876</v>
      </c>
      <c r="G90" s="15" t="s">
        <v>39</v>
      </c>
      <c r="H90" s="31" t="s">
        <v>40</v>
      </c>
      <c r="I90" s="21">
        <v>63000000000</v>
      </c>
      <c r="J90" s="21" t="s">
        <v>41</v>
      </c>
      <c r="K90" s="58">
        <v>919313.59</v>
      </c>
      <c r="L90" s="16" t="s">
        <v>166</v>
      </c>
      <c r="M90" s="16" t="s">
        <v>57</v>
      </c>
      <c r="N90" s="19" t="s">
        <v>98</v>
      </c>
      <c r="O90" s="15" t="s">
        <v>45</v>
      </c>
      <c r="P90" s="15" t="s">
        <v>46</v>
      </c>
      <c r="Q90" s="15" t="s">
        <v>45</v>
      </c>
    </row>
    <row r="91" spans="1:17" ht="72">
      <c r="A91" s="20" t="s">
        <v>245</v>
      </c>
      <c r="B91" s="12" t="s">
        <v>93</v>
      </c>
      <c r="C91" s="13" t="s">
        <v>94</v>
      </c>
      <c r="D91" s="13" t="s">
        <v>246</v>
      </c>
      <c r="E91" s="14" t="s">
        <v>38</v>
      </c>
      <c r="F91" s="15">
        <v>876</v>
      </c>
      <c r="G91" s="15" t="s">
        <v>39</v>
      </c>
      <c r="H91" s="31" t="s">
        <v>40</v>
      </c>
      <c r="I91" s="21">
        <v>63000000000</v>
      </c>
      <c r="J91" s="21" t="s">
        <v>41</v>
      </c>
      <c r="K91" s="58">
        <v>85522.51</v>
      </c>
      <c r="L91" s="16" t="s">
        <v>166</v>
      </c>
      <c r="M91" s="16" t="s">
        <v>97</v>
      </c>
      <c r="N91" s="19" t="s">
        <v>98</v>
      </c>
      <c r="O91" s="15" t="s">
        <v>45</v>
      </c>
      <c r="P91" s="15" t="s">
        <v>46</v>
      </c>
      <c r="Q91" s="15" t="s">
        <v>45</v>
      </c>
    </row>
    <row r="92" spans="1:17" ht="72">
      <c r="A92" s="20" t="s">
        <v>247</v>
      </c>
      <c r="B92" s="12" t="s">
        <v>93</v>
      </c>
      <c r="C92" s="13" t="s">
        <v>94</v>
      </c>
      <c r="D92" s="13" t="s">
        <v>248</v>
      </c>
      <c r="E92" s="14" t="s">
        <v>38</v>
      </c>
      <c r="F92" s="15">
        <v>876</v>
      </c>
      <c r="G92" s="15" t="s">
        <v>39</v>
      </c>
      <c r="H92" s="31" t="s">
        <v>40</v>
      </c>
      <c r="I92" s="21">
        <v>63000000000</v>
      </c>
      <c r="J92" s="21" t="s">
        <v>41</v>
      </c>
      <c r="K92" s="58">
        <v>552801.63</v>
      </c>
      <c r="L92" s="16" t="s">
        <v>171</v>
      </c>
      <c r="M92" s="16" t="s">
        <v>97</v>
      </c>
      <c r="N92" s="19" t="s">
        <v>98</v>
      </c>
      <c r="O92" s="15" t="s">
        <v>45</v>
      </c>
      <c r="P92" s="15" t="s">
        <v>46</v>
      </c>
      <c r="Q92" s="15" t="s">
        <v>45</v>
      </c>
    </row>
    <row r="93" spans="1:17" ht="60">
      <c r="A93" s="20" t="s">
        <v>249</v>
      </c>
      <c r="B93" s="12" t="s">
        <v>93</v>
      </c>
      <c r="C93" s="13" t="s">
        <v>94</v>
      </c>
      <c r="D93" s="13" t="s">
        <v>250</v>
      </c>
      <c r="E93" s="14" t="s">
        <v>38</v>
      </c>
      <c r="F93" s="15">
        <v>876</v>
      </c>
      <c r="G93" s="15" t="s">
        <v>39</v>
      </c>
      <c r="H93" s="31" t="s">
        <v>40</v>
      </c>
      <c r="I93" s="21">
        <v>63000000000</v>
      </c>
      <c r="J93" s="21" t="s">
        <v>41</v>
      </c>
      <c r="K93" s="58">
        <v>153656.75</v>
      </c>
      <c r="L93" s="16" t="s">
        <v>189</v>
      </c>
      <c r="M93" s="16" t="s">
        <v>42</v>
      </c>
      <c r="N93" s="19" t="s">
        <v>98</v>
      </c>
      <c r="O93" s="15" t="s">
        <v>45</v>
      </c>
      <c r="P93" s="15" t="s">
        <v>46</v>
      </c>
      <c r="Q93" s="15" t="s">
        <v>45</v>
      </c>
    </row>
    <row r="94" spans="1:17" ht="72">
      <c r="A94" s="20" t="s">
        <v>251</v>
      </c>
      <c r="B94" s="12" t="s">
        <v>93</v>
      </c>
      <c r="C94" s="13" t="s">
        <v>94</v>
      </c>
      <c r="D94" s="13" t="s">
        <v>252</v>
      </c>
      <c r="E94" s="14" t="s">
        <v>38</v>
      </c>
      <c r="F94" s="15">
        <v>796</v>
      </c>
      <c r="G94" s="15" t="s">
        <v>77</v>
      </c>
      <c r="H94" s="31" t="s">
        <v>40</v>
      </c>
      <c r="I94" s="21">
        <v>63000000000</v>
      </c>
      <c r="J94" s="21" t="s">
        <v>41</v>
      </c>
      <c r="K94" s="58">
        <v>233496.47</v>
      </c>
      <c r="L94" s="16" t="s">
        <v>189</v>
      </c>
      <c r="M94" s="16" t="s">
        <v>42</v>
      </c>
      <c r="N94" s="19" t="s">
        <v>98</v>
      </c>
      <c r="O94" s="15" t="s">
        <v>45</v>
      </c>
      <c r="P94" s="15" t="s">
        <v>46</v>
      </c>
      <c r="Q94" s="15" t="s">
        <v>45</v>
      </c>
    </row>
    <row r="95" spans="1:17" ht="72">
      <c r="A95" s="20" t="s">
        <v>253</v>
      </c>
      <c r="B95" s="12" t="s">
        <v>93</v>
      </c>
      <c r="C95" s="13" t="s">
        <v>94</v>
      </c>
      <c r="D95" s="13" t="s">
        <v>254</v>
      </c>
      <c r="E95" s="14" t="s">
        <v>38</v>
      </c>
      <c r="F95" s="15">
        <v>796</v>
      </c>
      <c r="G95" s="15" t="s">
        <v>77</v>
      </c>
      <c r="H95" s="31" t="s">
        <v>40</v>
      </c>
      <c r="I95" s="21">
        <v>63000000000</v>
      </c>
      <c r="J95" s="21" t="s">
        <v>41</v>
      </c>
      <c r="K95" s="58">
        <v>110550.47</v>
      </c>
      <c r="L95" s="16" t="s">
        <v>189</v>
      </c>
      <c r="M95" s="16" t="s">
        <v>42</v>
      </c>
      <c r="N95" s="19" t="s">
        <v>98</v>
      </c>
      <c r="O95" s="15" t="s">
        <v>45</v>
      </c>
      <c r="P95" s="15" t="s">
        <v>46</v>
      </c>
      <c r="Q95" s="15" t="s">
        <v>45</v>
      </c>
    </row>
    <row r="96" spans="1:17" ht="96">
      <c r="A96" s="20" t="s">
        <v>255</v>
      </c>
      <c r="B96" s="12" t="s">
        <v>93</v>
      </c>
      <c r="C96" s="13" t="s">
        <v>94</v>
      </c>
      <c r="D96" s="13" t="s">
        <v>256</v>
      </c>
      <c r="E96" s="14" t="s">
        <v>38</v>
      </c>
      <c r="F96" s="15">
        <v>796</v>
      </c>
      <c r="G96" s="15" t="s">
        <v>77</v>
      </c>
      <c r="H96" s="31" t="s">
        <v>40</v>
      </c>
      <c r="I96" s="21">
        <v>63000000000</v>
      </c>
      <c r="J96" s="21" t="s">
        <v>41</v>
      </c>
      <c r="K96" s="58">
        <v>93628.33</v>
      </c>
      <c r="L96" s="16" t="s">
        <v>189</v>
      </c>
      <c r="M96" s="16" t="s">
        <v>42</v>
      </c>
      <c r="N96" s="19" t="s">
        <v>98</v>
      </c>
      <c r="O96" s="15" t="s">
        <v>45</v>
      </c>
      <c r="P96" s="15" t="s">
        <v>46</v>
      </c>
      <c r="Q96" s="15" t="s">
        <v>45</v>
      </c>
    </row>
    <row r="97" spans="1:17" ht="96">
      <c r="A97" s="20" t="s">
        <v>257</v>
      </c>
      <c r="B97" s="12" t="s">
        <v>93</v>
      </c>
      <c r="C97" s="13" t="s">
        <v>94</v>
      </c>
      <c r="D97" s="13" t="s">
        <v>258</v>
      </c>
      <c r="E97" s="14" t="s">
        <v>38</v>
      </c>
      <c r="F97" s="15">
        <v>796</v>
      </c>
      <c r="G97" s="15" t="s">
        <v>77</v>
      </c>
      <c r="H97" s="31" t="s">
        <v>40</v>
      </c>
      <c r="I97" s="21">
        <v>63000000000</v>
      </c>
      <c r="J97" s="21" t="s">
        <v>41</v>
      </c>
      <c r="K97" s="58">
        <v>95989.18</v>
      </c>
      <c r="L97" s="16" t="s">
        <v>189</v>
      </c>
      <c r="M97" s="16" t="s">
        <v>79</v>
      </c>
      <c r="N97" s="19" t="s">
        <v>98</v>
      </c>
      <c r="O97" s="15" t="s">
        <v>45</v>
      </c>
      <c r="P97" s="15" t="s">
        <v>46</v>
      </c>
      <c r="Q97" s="15" t="s">
        <v>45</v>
      </c>
    </row>
    <row r="98" spans="1:17" ht="84">
      <c r="A98" s="20" t="s">
        <v>259</v>
      </c>
      <c r="B98" s="12" t="s">
        <v>93</v>
      </c>
      <c r="C98" s="13" t="s">
        <v>94</v>
      </c>
      <c r="D98" s="13" t="s">
        <v>260</v>
      </c>
      <c r="E98" s="14" t="s">
        <v>38</v>
      </c>
      <c r="F98" s="15">
        <v>876</v>
      </c>
      <c r="G98" s="16" t="s">
        <v>39</v>
      </c>
      <c r="H98" s="16" t="s">
        <v>40</v>
      </c>
      <c r="I98" s="21">
        <v>63000000000</v>
      </c>
      <c r="J98" s="21" t="s">
        <v>41</v>
      </c>
      <c r="K98" s="58">
        <v>132269</v>
      </c>
      <c r="L98" s="16" t="s">
        <v>234</v>
      </c>
      <c r="M98" s="16" t="s">
        <v>97</v>
      </c>
      <c r="N98" s="19" t="s">
        <v>98</v>
      </c>
      <c r="O98" s="15" t="s">
        <v>45</v>
      </c>
      <c r="P98" s="15" t="s">
        <v>46</v>
      </c>
      <c r="Q98" s="15" t="s">
        <v>45</v>
      </c>
    </row>
    <row r="99" spans="1:17" ht="84">
      <c r="A99" s="20" t="s">
        <v>261</v>
      </c>
      <c r="B99" s="12" t="s">
        <v>93</v>
      </c>
      <c r="C99" s="13" t="s">
        <v>94</v>
      </c>
      <c r="D99" s="13" t="s">
        <v>262</v>
      </c>
      <c r="E99" s="14" t="s">
        <v>38</v>
      </c>
      <c r="F99" s="15">
        <v>876</v>
      </c>
      <c r="G99" s="16" t="s">
        <v>39</v>
      </c>
      <c r="H99" s="16" t="s">
        <v>40</v>
      </c>
      <c r="I99" s="21">
        <v>63000000000</v>
      </c>
      <c r="J99" s="21" t="s">
        <v>41</v>
      </c>
      <c r="K99" s="71">
        <v>74508.490000000005</v>
      </c>
      <c r="L99" s="16" t="s">
        <v>234</v>
      </c>
      <c r="M99" s="16" t="s">
        <v>57</v>
      </c>
      <c r="N99" s="19" t="s">
        <v>98</v>
      </c>
      <c r="O99" s="15" t="s">
        <v>45</v>
      </c>
      <c r="P99" s="15" t="s">
        <v>46</v>
      </c>
      <c r="Q99" s="15" t="s">
        <v>45</v>
      </c>
    </row>
    <row r="100" spans="1:17" ht="108">
      <c r="A100" s="20" t="s">
        <v>263</v>
      </c>
      <c r="B100" s="12" t="s">
        <v>93</v>
      </c>
      <c r="C100" s="13" t="s">
        <v>94</v>
      </c>
      <c r="D100" s="13" t="s">
        <v>264</v>
      </c>
      <c r="E100" s="14" t="s">
        <v>38</v>
      </c>
      <c r="F100" s="15">
        <v>796</v>
      </c>
      <c r="G100" s="15" t="s">
        <v>77</v>
      </c>
      <c r="H100" s="31" t="s">
        <v>101</v>
      </c>
      <c r="I100" s="21">
        <v>63000000000</v>
      </c>
      <c r="J100" s="21" t="s">
        <v>41</v>
      </c>
      <c r="K100" s="71">
        <v>159469.21</v>
      </c>
      <c r="L100" s="16" t="s">
        <v>234</v>
      </c>
      <c r="M100" s="16" t="s">
        <v>42</v>
      </c>
      <c r="N100" s="19" t="s">
        <v>98</v>
      </c>
      <c r="O100" s="15" t="s">
        <v>45</v>
      </c>
      <c r="P100" s="15" t="s">
        <v>46</v>
      </c>
      <c r="Q100" s="15" t="s">
        <v>45</v>
      </c>
    </row>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00"/>
  <mergeCells count="54">
    <mergeCell ref="O1:Q1"/>
    <mergeCell ref="A3:Q3"/>
    <mergeCell ref="A4:Q4"/>
    <mergeCell ref="A5:F5"/>
    <mergeCell ref="A6:F6"/>
    <mergeCell ref="A7:F7"/>
    <mergeCell ref="A9:A15"/>
    <mergeCell ref="B9:B15"/>
    <mergeCell ref="C9:C15"/>
    <mergeCell ref="D9:M9"/>
    <mergeCell ref="L12:L15"/>
    <mergeCell ref="M12:M15"/>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17:D17"/>
    <mergeCell ref="A19:D19"/>
    <mergeCell ref="A21:D21"/>
    <mergeCell ref="A32:D32"/>
    <mergeCell ref="A52:A58"/>
    <mergeCell ref="B52:B58"/>
    <mergeCell ref="C52:C58"/>
    <mergeCell ref="D52:M52"/>
    <mergeCell ref="L55:L58"/>
    <mergeCell ref="M55:M58"/>
    <mergeCell ref="N52:N58"/>
    <mergeCell ref="O52:O58"/>
    <mergeCell ref="P52:Q52"/>
    <mergeCell ref="D53:D58"/>
    <mergeCell ref="E53:E58"/>
    <mergeCell ref="F53:G53"/>
    <mergeCell ref="H53:H58"/>
    <mergeCell ref="I53:J54"/>
    <mergeCell ref="K53:K58"/>
    <mergeCell ref="L53:M54"/>
    <mergeCell ref="P53:P58"/>
    <mergeCell ref="Q53:Q58"/>
    <mergeCell ref="F54:F58"/>
    <mergeCell ref="G54:G58"/>
    <mergeCell ref="I55:I58"/>
    <mergeCell ref="J55:J58"/>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Template/>
  <TotalTime>618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63</cp:revision>
  <dcterms:modified xsi:type="dcterms:W3CDTF">2026-02-20T11:36:39Z</dcterms:modified>
  <dc:language>ru-RU</dc:language>
</cp:coreProperties>
</file>